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6469904007269a/FKF/IU/Arbeidsfiler/Bearbeidet Masterfiler/"/>
    </mc:Choice>
  </mc:AlternateContent>
  <xr:revisionPtr revIDLastSave="120" documentId="8_{10FA23E3-B720-46D1-9577-16C7E8BE5024}" xr6:coauthVersionLast="47" xr6:coauthVersionMax="47" xr10:uidLastSave="{75C52854-61CF-4320-91FB-65B933D86AED}"/>
  <bookViews>
    <workbookView xWindow="-98" yWindow="-98" windowWidth="21795" windowHeight="11625" xr2:uid="{00000000-000D-0000-FFFF-FFFF00000000}"/>
  </bookViews>
  <sheets>
    <sheet name="2024" sheetId="1" r:id="rId1"/>
    <sheet name="0" sheetId="3" r:id="rId2"/>
    <sheet name="N" sheetId="2" r:id="rId3"/>
  </sheets>
  <definedNames>
    <definedName name="_xlnm._FilterDatabase" localSheetId="0" hidden="1">'2024'!$A$1:$P$444</definedName>
    <definedName name="_xlnm.Print_Area" localSheetId="0">'2024'!$B$140:$K$196</definedName>
    <definedName name="_xlnm.Print_Area" localSheetId="2">N!$A$1:$H$521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9" i="1" l="1"/>
  <c r="L78" i="1"/>
  <c r="L77" i="1"/>
  <c r="L76" i="1"/>
  <c r="L364" i="1"/>
  <c r="L300" i="1"/>
  <c r="L299" i="1"/>
  <c r="L297" i="1"/>
  <c r="L230" i="1"/>
  <c r="L262" i="1"/>
  <c r="L281" i="1"/>
  <c r="L280" i="1"/>
  <c r="L282" i="1"/>
  <c r="L283" i="1"/>
  <c r="L279" i="1"/>
  <c r="L215" i="1"/>
  <c r="L442" i="1"/>
  <c r="L438" i="1"/>
  <c r="L437" i="1"/>
  <c r="L436" i="1"/>
  <c r="L434" i="1"/>
  <c r="L441" i="1"/>
  <c r="L439" i="1"/>
  <c r="L435" i="1"/>
  <c r="L433" i="1"/>
  <c r="L432" i="1"/>
  <c r="L444" i="1"/>
  <c r="L425" i="1"/>
  <c r="L419" i="1"/>
  <c r="L426" i="1"/>
  <c r="L412" i="1"/>
  <c r="L408" i="1"/>
  <c r="L411" i="1"/>
  <c r="L407" i="1"/>
  <c r="L403" i="1"/>
  <c r="L402" i="1"/>
  <c r="L400" i="1"/>
  <c r="L399" i="1"/>
  <c r="L383" i="1"/>
  <c r="L381" i="1"/>
  <c r="L379" i="1"/>
  <c r="L394" i="1"/>
  <c r="L391" i="1"/>
  <c r="L382" i="1"/>
  <c r="L380" i="1"/>
  <c r="L395" i="1"/>
  <c r="L377" i="1"/>
  <c r="L373" i="1"/>
  <c r="L372" i="1"/>
  <c r="L371" i="1"/>
  <c r="L368" i="1"/>
  <c r="L366" i="1"/>
  <c r="L367" i="1"/>
  <c r="L362" i="1"/>
  <c r="L356" i="1"/>
  <c r="L353" i="1"/>
  <c r="L352" i="1"/>
  <c r="L347" i="1"/>
  <c r="L358" i="1"/>
  <c r="L357" i="1"/>
  <c r="L350" i="1"/>
  <c r="L346" i="1"/>
  <c r="L342" i="1"/>
  <c r="L340" i="1"/>
  <c r="L339" i="1"/>
  <c r="L337" i="1"/>
  <c r="L335" i="1"/>
  <c r="L334" i="1"/>
  <c r="L333" i="1"/>
  <c r="L331" i="1"/>
  <c r="L329" i="1"/>
  <c r="L327" i="1"/>
  <c r="L336" i="1"/>
  <c r="L328" i="1"/>
  <c r="L324" i="1"/>
  <c r="L323" i="1"/>
  <c r="L322" i="1"/>
  <c r="L311" i="1"/>
  <c r="L309" i="1"/>
  <c r="L301" i="1"/>
  <c r="L289" i="1"/>
  <c r="L319" i="1"/>
  <c r="L316" i="1"/>
  <c r="L312" i="1"/>
  <c r="L306" i="1"/>
  <c r="L298" i="1"/>
  <c r="L294" i="1"/>
  <c r="L293" i="1"/>
  <c r="L310" i="1"/>
  <c r="L308" i="1"/>
  <c r="L303" i="1"/>
  <c r="L288" i="1"/>
  <c r="L285" i="1"/>
  <c r="L287" i="1"/>
  <c r="L284" i="1"/>
  <c r="L278" i="1"/>
  <c r="L277" i="1"/>
  <c r="L276" i="1"/>
  <c r="L274" i="1"/>
  <c r="L271" i="1"/>
  <c r="L269" i="1"/>
  <c r="L268" i="1"/>
  <c r="L266" i="1"/>
  <c r="L264" i="1"/>
  <c r="L263" i="1"/>
  <c r="L261" i="1"/>
  <c r="L252" i="1"/>
  <c r="L251" i="1"/>
  <c r="L247" i="1"/>
  <c r="L240" i="1"/>
  <c r="L237" i="1"/>
  <c r="L245" i="1"/>
  <c r="L244" i="1"/>
  <c r="L242" i="1"/>
  <c r="L238" i="1"/>
  <c r="L256" i="1"/>
  <c r="L255" i="1"/>
  <c r="L253" i="1"/>
  <c r="L231" i="1"/>
  <c r="L227" i="1"/>
  <c r="L226" i="1"/>
  <c r="L224" i="1"/>
  <c r="L222" i="1"/>
  <c r="L218" i="1"/>
  <c r="L229" i="1"/>
  <c r="L223" i="1"/>
  <c r="L219" i="1"/>
  <c r="L214" i="1"/>
  <c r="L213" i="1"/>
  <c r="L207" i="1"/>
  <c r="L198" i="1"/>
  <c r="L212" i="1"/>
  <c r="L211" i="1"/>
  <c r="L210" i="1"/>
  <c r="L200" i="1"/>
  <c r="L196" i="1"/>
  <c r="L189" i="1"/>
  <c r="L183" i="1"/>
  <c r="L180" i="1"/>
  <c r="L187" i="1"/>
  <c r="L194" i="1"/>
  <c r="L192" i="1"/>
  <c r="L191" i="1"/>
  <c r="L190" i="1"/>
  <c r="L179" i="1"/>
  <c r="L172" i="1"/>
  <c r="L167" i="1"/>
  <c r="L164" i="1"/>
  <c r="L148" i="1"/>
  <c r="L157" i="1"/>
  <c r="L156" i="1"/>
  <c r="L155" i="1"/>
  <c r="L154" i="1"/>
  <c r="L149" i="1"/>
  <c r="L147" i="1"/>
  <c r="L142" i="1"/>
  <c r="L139" i="1"/>
  <c r="L138" i="1"/>
  <c r="L135" i="1"/>
  <c r="L133" i="1"/>
  <c r="L130" i="1"/>
  <c r="L126" i="1"/>
  <c r="L141" i="1"/>
  <c r="L119" i="1"/>
  <c r="L118" i="1"/>
  <c r="L124" i="1"/>
  <c r="L123" i="1"/>
  <c r="L122" i="1"/>
  <c r="L114" i="1"/>
  <c r="L113" i="1"/>
  <c r="L110" i="1"/>
  <c r="L109" i="1"/>
  <c r="L106" i="1"/>
  <c r="L105" i="1"/>
  <c r="L103" i="1"/>
  <c r="L99" i="1"/>
  <c r="L97" i="1"/>
  <c r="L95" i="1"/>
  <c r="L94" i="1"/>
  <c r="L92" i="1"/>
  <c r="L72" i="1"/>
  <c r="L71" i="1"/>
  <c r="L60" i="1"/>
  <c r="L49" i="1"/>
  <c r="L44" i="1"/>
  <c r="L42" i="1"/>
  <c r="L40" i="1"/>
  <c r="L73" i="1"/>
  <c r="L63" i="1"/>
  <c r="L61" i="1"/>
  <c r="L58" i="1"/>
  <c r="L56" i="1"/>
  <c r="L46" i="1"/>
  <c r="L45" i="1"/>
  <c r="L41" i="1"/>
  <c r="L75" i="1"/>
  <c r="L70" i="1"/>
  <c r="L67" i="1"/>
  <c r="L65" i="1"/>
  <c r="L43" i="1"/>
  <c r="L38" i="1"/>
  <c r="L37" i="1"/>
  <c r="L34" i="1"/>
  <c r="L29" i="1"/>
  <c r="L28" i="1"/>
  <c r="L33" i="1"/>
  <c r="L24" i="1"/>
  <c r="L16" i="1"/>
  <c r="L14" i="1"/>
  <c r="L13" i="1"/>
  <c r="L12" i="1"/>
  <c r="L11" i="1"/>
  <c r="L10" i="1"/>
  <c r="L8" i="1"/>
  <c r="L7" i="1"/>
  <c r="L5" i="1"/>
  <c r="L4" i="1"/>
  <c r="L18" i="1"/>
  <c r="L234" i="1"/>
  <c r="L250" i="1"/>
  <c r="L243" i="1"/>
  <c r="L90" i="1"/>
  <c r="L165" i="1"/>
  <c r="L365" i="1"/>
  <c r="L363" i="1"/>
  <c r="L127" i="1"/>
  <c r="L392" i="1"/>
  <c r="L393" i="1"/>
  <c r="L388" i="1"/>
  <c r="L354" i="1"/>
  <c r="L74" i="1"/>
  <c r="L69" i="1"/>
  <c r="L68" i="1"/>
  <c r="L66" i="1"/>
  <c r="L64" i="1"/>
  <c r="L62" i="1"/>
  <c r="L59" i="1"/>
  <c r="L57" i="1"/>
  <c r="L55" i="1"/>
  <c r="L54" i="1"/>
  <c r="L53" i="1"/>
  <c r="L52" i="1"/>
  <c r="L51" i="1"/>
  <c r="L50" i="1"/>
  <c r="L48" i="1"/>
  <c r="L47" i="1"/>
  <c r="L146" i="1"/>
  <c r="L182" i="1"/>
  <c r="L181" i="1"/>
  <c r="L107" i="1"/>
  <c r="L108" i="1"/>
  <c r="L104" i="1"/>
  <c r="L91" i="1"/>
  <c r="L204" i="1"/>
  <c r="L313" i="1"/>
  <c r="L270" i="1"/>
  <c r="L267" i="1"/>
  <c r="L265" i="1"/>
  <c r="L260" i="1"/>
  <c r="L259" i="1"/>
  <c r="L258" i="1"/>
  <c r="L257" i="1"/>
  <c r="L273" i="1"/>
  <c r="L272" i="1"/>
  <c r="L254" i="1"/>
  <c r="L361" i="1"/>
  <c r="L443" i="1"/>
  <c r="L6" i="1"/>
  <c r="L9" i="1"/>
  <c r="L15" i="1"/>
  <c r="L22" i="1"/>
  <c r="L17" i="1"/>
  <c r="L19" i="1"/>
  <c r="L20" i="1"/>
  <c r="L21" i="1"/>
  <c r="L23" i="1"/>
  <c r="L25" i="1"/>
  <c r="L321" i="1"/>
  <c r="L31" i="1"/>
  <c r="L39" i="1"/>
  <c r="L26" i="1"/>
  <c r="L27" i="1"/>
  <c r="L30" i="1"/>
  <c r="L32" i="1"/>
  <c r="L35" i="1"/>
  <c r="L36" i="1"/>
  <c r="L87" i="1"/>
  <c r="L88" i="1"/>
  <c r="L89" i="1"/>
  <c r="L98" i="1"/>
  <c r="L96" i="1"/>
  <c r="L100" i="1"/>
  <c r="L101" i="1"/>
  <c r="L102" i="1"/>
  <c r="L115" i="1"/>
  <c r="L117" i="1"/>
  <c r="L120" i="1"/>
  <c r="L121" i="1"/>
  <c r="L125" i="1"/>
  <c r="L111" i="1"/>
  <c r="L112" i="1"/>
  <c r="L116" i="1"/>
  <c r="L351" i="1"/>
  <c r="L128" i="1"/>
  <c r="L129" i="1"/>
  <c r="L131" i="1"/>
  <c r="L132" i="1"/>
  <c r="L134" i="1"/>
  <c r="L136" i="1"/>
  <c r="L137" i="1"/>
  <c r="L140" i="1"/>
  <c r="L143" i="1"/>
  <c r="L159" i="1"/>
  <c r="L145" i="1"/>
  <c r="L348" i="1"/>
  <c r="L150" i="1"/>
  <c r="L151" i="1"/>
  <c r="L153" i="1"/>
  <c r="L158" i="1"/>
  <c r="L160" i="1"/>
  <c r="L144" i="1"/>
  <c r="L152" i="1"/>
  <c r="L161" i="1"/>
  <c r="L162" i="1"/>
  <c r="L163" i="1"/>
  <c r="L166" i="1"/>
  <c r="L168" i="1"/>
  <c r="L169" i="1"/>
  <c r="L173" i="1"/>
  <c r="L175" i="1"/>
  <c r="L176" i="1"/>
  <c r="L170" i="1"/>
  <c r="L171" i="1"/>
  <c r="L174" i="1"/>
  <c r="L177" i="1"/>
  <c r="L178" i="1"/>
  <c r="L184" i="1"/>
  <c r="L185" i="1"/>
  <c r="L188" i="1"/>
  <c r="L195" i="1"/>
  <c r="L206" i="1"/>
  <c r="L197" i="1"/>
  <c r="L202" i="1"/>
  <c r="L203" i="1"/>
  <c r="L205" i="1"/>
  <c r="L2" i="1"/>
  <c r="L201" i="1"/>
  <c r="L208" i="1"/>
  <c r="L209" i="1"/>
  <c r="L220" i="1"/>
  <c r="L232" i="1"/>
  <c r="L233" i="1"/>
  <c r="L216" i="1"/>
  <c r="L217" i="1"/>
  <c r="L228" i="1"/>
  <c r="L221" i="1"/>
  <c r="L225" i="1"/>
  <c r="L235" i="1"/>
  <c r="L236" i="1"/>
  <c r="L241" i="1"/>
  <c r="L249" i="1"/>
  <c r="L239" i="1"/>
  <c r="L246" i="1"/>
  <c r="L248" i="1"/>
  <c r="L275" i="1"/>
  <c r="L286" i="1"/>
  <c r="L290" i="1"/>
  <c r="L291" i="1"/>
  <c r="L296" i="1"/>
  <c r="L302" i="1"/>
  <c r="L304" i="1"/>
  <c r="L305" i="1"/>
  <c r="L307" i="1"/>
  <c r="L314" i="1"/>
  <c r="L315" i="1"/>
  <c r="L317" i="1"/>
  <c r="L292" i="1"/>
  <c r="L295" i="1"/>
  <c r="L318" i="1"/>
  <c r="L320" i="1"/>
  <c r="L325" i="1"/>
  <c r="L326" i="1"/>
  <c r="L330" i="1"/>
  <c r="L332" i="1"/>
  <c r="L338" i="1"/>
  <c r="L341" i="1"/>
  <c r="L343" i="1"/>
  <c r="L345" i="1"/>
  <c r="L355" i="1"/>
  <c r="L349" i="1"/>
  <c r="L359" i="1"/>
  <c r="L360" i="1"/>
  <c r="L370" i="1"/>
  <c r="L376" i="1"/>
  <c r="L369" i="1"/>
  <c r="L374" i="1"/>
  <c r="L375" i="1"/>
  <c r="L378" i="1"/>
  <c r="L384" i="1"/>
  <c r="L386" i="1"/>
  <c r="L389" i="1"/>
  <c r="L390" i="1"/>
  <c r="L385" i="1"/>
  <c r="L387" i="1"/>
  <c r="L396" i="1"/>
  <c r="L397" i="1"/>
  <c r="L398" i="1"/>
  <c r="L404" i="1"/>
  <c r="L401" i="1"/>
  <c r="L405" i="1"/>
  <c r="L416" i="1"/>
  <c r="L406" i="1"/>
  <c r="L410" i="1"/>
  <c r="L413" i="1"/>
  <c r="L414" i="1"/>
  <c r="L415" i="1"/>
  <c r="L409" i="1"/>
  <c r="L428" i="1"/>
  <c r="L417" i="1"/>
  <c r="L421" i="1"/>
  <c r="L422" i="1"/>
  <c r="L424" i="1"/>
  <c r="L427" i="1"/>
  <c r="L430" i="1"/>
  <c r="L431" i="1"/>
  <c r="L440" i="1"/>
  <c r="L3" i="1"/>
  <c r="L199" i="1"/>
</calcChain>
</file>

<file path=xl/sharedStrings.xml><?xml version="1.0" encoding="utf-8"?>
<sst xmlns="http://schemas.openxmlformats.org/spreadsheetml/2006/main" count="3735" uniqueCount="2314">
  <si>
    <t>Klubb</t>
  </si>
  <si>
    <t>Etternavn</t>
  </si>
  <si>
    <t>Fornavn</t>
  </si>
  <si>
    <t>Fase 1</t>
  </si>
  <si>
    <t>Fase 2</t>
  </si>
  <si>
    <t>Fase 3</t>
  </si>
  <si>
    <t>Telefon</t>
  </si>
  <si>
    <t>e-post</t>
  </si>
  <si>
    <t>Adresse</t>
  </si>
  <si>
    <t>Postnummer</t>
  </si>
  <si>
    <t>År for inngått avtale</t>
  </si>
  <si>
    <t>År avtalen utgår</t>
  </si>
  <si>
    <t xml:space="preserve">  </t>
  </si>
  <si>
    <t>Stavne</t>
  </si>
  <si>
    <t>Trond Narve</t>
  </si>
  <si>
    <t>X</t>
  </si>
  <si>
    <t>915 73 627</t>
  </si>
  <si>
    <t>trond.stavne@webmail.no</t>
  </si>
  <si>
    <t>Stamnan</t>
  </si>
  <si>
    <t>7393 Rennebu</t>
  </si>
  <si>
    <t>Asker Jff</t>
  </si>
  <si>
    <t>Bøckman</t>
  </si>
  <si>
    <t>Tone</t>
  </si>
  <si>
    <t>908 43 938</t>
  </si>
  <si>
    <t>bockmantone@gmail.com</t>
  </si>
  <si>
    <t>Strandvegen 70</t>
  </si>
  <si>
    <t>1390 Vollen</t>
  </si>
  <si>
    <t>Buskerud FK</t>
  </si>
  <si>
    <t>Fevik</t>
  </si>
  <si>
    <t>Hanne</t>
  </si>
  <si>
    <t>957 74 095</t>
  </si>
  <si>
    <t>hanne.fevik@gmail.com</t>
  </si>
  <si>
    <t>Sandoveien 7</t>
  </si>
  <si>
    <t>3070 Sande</t>
  </si>
  <si>
    <t>FLJFF</t>
  </si>
  <si>
    <t>Strømme</t>
  </si>
  <si>
    <t>Leif</t>
  </si>
  <si>
    <t>Kirkegt. 27</t>
  </si>
  <si>
    <t>4550 Farsund</t>
  </si>
  <si>
    <t>Folldal JFF</t>
  </si>
  <si>
    <t>Strømsnes</t>
  </si>
  <si>
    <t>Svein</t>
  </si>
  <si>
    <t>928 28 274</t>
  </si>
  <si>
    <t>svein.stromsnes@gmail.com</t>
  </si>
  <si>
    <t>Baksidevegen 364</t>
  </si>
  <si>
    <t>2584 Dalholen</t>
  </si>
  <si>
    <t>Frogn JFF</t>
  </si>
  <si>
    <t>Brekke</t>
  </si>
  <si>
    <t>Bjørn</t>
  </si>
  <si>
    <t>957 66 606</t>
  </si>
  <si>
    <t>bjorn.brekke@live.no</t>
  </si>
  <si>
    <t>Sogsti Terrasse 3a</t>
  </si>
  <si>
    <t>1446 Drøbak</t>
  </si>
  <si>
    <t>Gudbrandsdal FK</t>
  </si>
  <si>
    <t>Solstad</t>
  </si>
  <si>
    <t>Øyvind</t>
  </si>
  <si>
    <t>Movegen 7</t>
  </si>
  <si>
    <t>2677 Nedre Heidal</t>
  </si>
  <si>
    <t>Harstad JFF</t>
  </si>
  <si>
    <t>Andersen</t>
  </si>
  <si>
    <t>Linda</t>
  </si>
  <si>
    <t>473 70 815</t>
  </si>
  <si>
    <t>linda75.andersen@gmail.com</t>
  </si>
  <si>
    <t>Gamle Ridevei 30B</t>
  </si>
  <si>
    <t>9403 Harstad</t>
  </si>
  <si>
    <t>Nordli</t>
  </si>
  <si>
    <t>Odd Helge</t>
  </si>
  <si>
    <t>923 44 211</t>
  </si>
  <si>
    <t>oddnordli@outlook.com</t>
  </si>
  <si>
    <t>Leirvgsveien 42</t>
  </si>
  <si>
    <t>9426 Bjarkøy</t>
  </si>
  <si>
    <t>Hed-Opp FK</t>
  </si>
  <si>
    <t>Hovde</t>
  </si>
  <si>
    <t>Arne</t>
  </si>
  <si>
    <t>993 60 387</t>
  </si>
  <si>
    <t>hovde1@outlook.com</t>
  </si>
  <si>
    <t>Nordåsvegen 223</t>
  </si>
  <si>
    <t>2387 Brumunddal</t>
  </si>
  <si>
    <t>Berntsen</t>
  </si>
  <si>
    <t>Arnfinn</t>
  </si>
  <si>
    <t>962 32 888</t>
  </si>
  <si>
    <t>arnfinn.berntsen@gmail.com</t>
  </si>
  <si>
    <t>Kongsvegen 68 B</t>
  </si>
  <si>
    <t>2380 Brumunddal</t>
  </si>
  <si>
    <t>Bjørklund</t>
  </si>
  <si>
    <t>Mette Dale</t>
  </si>
  <si>
    <t>959 25 210</t>
  </si>
  <si>
    <t>metbjork@icloud.com</t>
  </si>
  <si>
    <t>Kringsjåveien 186</t>
  </si>
  <si>
    <t>2618 Lillehammer</t>
  </si>
  <si>
    <t>Røe</t>
  </si>
  <si>
    <t>Ann Kristin</t>
  </si>
  <si>
    <t>917 26 496</t>
  </si>
  <si>
    <r>
      <rPr>
        <u/>
        <sz val="12"/>
        <rFont val="Arial"/>
        <family val="2"/>
      </rPr>
      <t>annkristinroe@gmail.com</t>
    </r>
  </si>
  <si>
    <t>Parkveien 31C</t>
  </si>
  <si>
    <t>Garaand</t>
  </si>
  <si>
    <t>Stein</t>
  </si>
  <si>
    <t>482 77 178</t>
  </si>
  <si>
    <t>sgarand@hotmail.com</t>
  </si>
  <si>
    <t>Snorresgate 64</t>
  </si>
  <si>
    <t>2315 Hamar</t>
  </si>
  <si>
    <t>Hovdedalen</t>
  </si>
  <si>
    <t>Anders</t>
  </si>
  <si>
    <t>901 93 669</t>
  </si>
  <si>
    <t>anders@multi-bygg.no</t>
  </si>
  <si>
    <t>2381 Brumunddal</t>
  </si>
  <si>
    <t>Jakobsen</t>
  </si>
  <si>
    <t>Elisabeth F.</t>
  </si>
  <si>
    <t>450 33 097</t>
  </si>
  <si>
    <t>butters70@gmail.com</t>
  </si>
  <si>
    <t>Kapphøgda 100</t>
  </si>
  <si>
    <t>2850 Lena</t>
  </si>
  <si>
    <t>Kjelland</t>
  </si>
  <si>
    <t>Per</t>
  </si>
  <si>
    <t>957 85 585</t>
  </si>
  <si>
    <t>per.kjelland@gmail.com</t>
  </si>
  <si>
    <t>Linneavegen 40</t>
  </si>
  <si>
    <t>2409 Elverum</t>
  </si>
  <si>
    <t>Kjernsholen</t>
  </si>
  <si>
    <t>Kai</t>
  </si>
  <si>
    <t>979 75 120</t>
  </si>
  <si>
    <t>kai.kjernsholen@gmail.com</t>
  </si>
  <si>
    <t xml:space="preserve">                         </t>
  </si>
  <si>
    <t>2320 Furnes</t>
  </si>
  <si>
    <t>Kjørren</t>
  </si>
  <si>
    <t>Eldri</t>
  </si>
  <si>
    <t>470 65 344</t>
  </si>
  <si>
    <t>eldri.kjorren@gmail.com</t>
  </si>
  <si>
    <t>Yksetveien 116</t>
  </si>
  <si>
    <t>2388 Brumundal</t>
  </si>
  <si>
    <t>Lund</t>
  </si>
  <si>
    <t>Veronica</t>
  </si>
  <si>
    <t>926 91 135</t>
  </si>
  <si>
    <t>veronica.t.l@hotmail.com</t>
  </si>
  <si>
    <t>Gjøkveien 13</t>
  </si>
  <si>
    <t>2406 Elvrum</t>
  </si>
  <si>
    <t>Sveen</t>
  </si>
  <si>
    <t>Magnus</t>
  </si>
  <si>
    <t>472 72 041</t>
  </si>
  <si>
    <t>magnus.sveen@yahoo.com</t>
  </si>
  <si>
    <t>Kronborgsvingen 60</t>
  </si>
  <si>
    <t>2848 Skreia</t>
  </si>
  <si>
    <t>Aastrud</t>
  </si>
  <si>
    <t>Anita</t>
  </si>
  <si>
    <t>958 44 775</t>
  </si>
  <si>
    <t>anita.aasterud@gmail.com</t>
  </si>
  <si>
    <t>Gjerluvegen 169</t>
  </si>
  <si>
    <t>Hjerkinn FK</t>
  </si>
  <si>
    <t>Rygg</t>
  </si>
  <si>
    <t xml:space="preserve">Thorunn </t>
  </si>
  <si>
    <t>982 40 452</t>
  </si>
  <si>
    <t>thorunn@t-rygg.no</t>
  </si>
  <si>
    <t>Skøyen Terrasse 20</t>
  </si>
  <si>
    <t>0276 Oslo</t>
  </si>
  <si>
    <t>HVFK</t>
  </si>
  <si>
    <t>Karlsen</t>
  </si>
  <si>
    <t>Liv Jorunn</t>
  </si>
  <si>
    <t>918 81 225</t>
  </si>
  <si>
    <t>livjka@icloud.com</t>
  </si>
  <si>
    <t>9439 Sandtorg</t>
  </si>
  <si>
    <t>Larsen</t>
  </si>
  <si>
    <t>Royer A.</t>
  </si>
  <si>
    <t>905 94 367</t>
  </si>
  <si>
    <t>royer.larsen@gmail.com</t>
  </si>
  <si>
    <t xml:space="preserve">Boks 125, </t>
  </si>
  <si>
    <t>8450 Stokmarknes</t>
  </si>
  <si>
    <t>Solheim</t>
  </si>
  <si>
    <t>Kristin</t>
  </si>
  <si>
    <t>482 05 404</t>
  </si>
  <si>
    <r>
      <rPr>
        <u/>
        <sz val="12"/>
        <rFont val="Arial"/>
        <family val="2"/>
      </rPr>
      <t>kristin.solheim@gmail.com</t>
    </r>
  </si>
  <si>
    <t>Storgarden 14</t>
  </si>
  <si>
    <t>9407 Harstad</t>
  </si>
  <si>
    <t>Simen</t>
  </si>
  <si>
    <t>924 59 714</t>
  </si>
  <si>
    <t>simen.brekke@hotmail.com</t>
  </si>
  <si>
    <t>Orionveien 6B</t>
  </si>
  <si>
    <t>8480 Andenes</t>
  </si>
  <si>
    <t>Dahlgren</t>
  </si>
  <si>
    <t>401 78 046</t>
  </si>
  <si>
    <r>
      <rPr>
        <u/>
        <sz val="12"/>
        <rFont val="Arial"/>
        <family val="2"/>
      </rPr>
      <t>mdahlgren12@gmail.com</t>
    </r>
  </si>
  <si>
    <t>Snorres vei 6</t>
  </si>
  <si>
    <t>8007 Bodø</t>
  </si>
  <si>
    <t>Engen</t>
  </si>
  <si>
    <t>Svein Thore</t>
  </si>
  <si>
    <t>413 17 307</t>
  </si>
  <si>
    <r>
      <rPr>
        <u/>
        <sz val="12"/>
        <rFont val="Arial"/>
        <family val="2"/>
      </rPr>
      <t>svein.tengen@gmail.com</t>
    </r>
  </si>
  <si>
    <t xml:space="preserve">PB 275, </t>
  </si>
  <si>
    <t>9483 Harstad</t>
  </si>
  <si>
    <t>Holmstrøm</t>
  </si>
  <si>
    <t>Annika</t>
  </si>
  <si>
    <t>457 69 098</t>
  </si>
  <si>
    <r>
      <rPr>
        <u/>
        <sz val="12"/>
        <rFont val="Arial"/>
        <family val="2"/>
      </rPr>
      <t>annika8485.ah@gmail.com</t>
    </r>
  </si>
  <si>
    <t>Skarsteinveien 272</t>
  </si>
  <si>
    <t>8485 Andenes</t>
  </si>
  <si>
    <t>Håheim</t>
  </si>
  <si>
    <t>Reidar</t>
  </si>
  <si>
    <t>959 34 906</t>
  </si>
  <si>
    <r>
      <rPr>
        <u/>
        <sz val="12"/>
        <rFont val="Arial"/>
        <family val="2"/>
      </rPr>
      <t>raahei@online.no</t>
    </r>
  </si>
  <si>
    <t xml:space="preserve">Boks 402, </t>
  </si>
  <si>
    <t>8370 Leknes</t>
  </si>
  <si>
    <t>Kristainsen</t>
  </si>
  <si>
    <t>Svein Kåre</t>
  </si>
  <si>
    <t>412 41 604</t>
  </si>
  <si>
    <t>sk-krist@online.no</t>
  </si>
  <si>
    <t>Høgdaveien 14</t>
  </si>
  <si>
    <t>8226 Straumen</t>
  </si>
  <si>
    <t>Mikkelborg</t>
  </si>
  <si>
    <t>Hans Arne</t>
  </si>
  <si>
    <t>991 07 886</t>
  </si>
  <si>
    <t>mikelborghans@hotmail.com</t>
  </si>
  <si>
    <t xml:space="preserve">Tovika 97, </t>
  </si>
  <si>
    <t>9445 Tovik</t>
  </si>
  <si>
    <t>Myhre</t>
  </si>
  <si>
    <t>Kjell Ivar</t>
  </si>
  <si>
    <t>993 92 206</t>
  </si>
  <si>
    <t>kje-ivmy@online.no</t>
  </si>
  <si>
    <t>Bygdaveien 538</t>
  </si>
  <si>
    <t>9451 Hamnvik</t>
  </si>
  <si>
    <t>Rist</t>
  </si>
  <si>
    <t>Endre Strøm</t>
  </si>
  <si>
    <t>920 82 164</t>
  </si>
  <si>
    <t>endre.rist@vagan.kommune.no</t>
  </si>
  <si>
    <t>Eidet 10</t>
  </si>
  <si>
    <t>8310 Kabelvåg</t>
  </si>
  <si>
    <t>Solbakken</t>
  </si>
  <si>
    <t>Anita Dahl</t>
  </si>
  <si>
    <t>909 66 923</t>
  </si>
  <si>
    <t>anitadahlsolbakken@gmail.com</t>
  </si>
  <si>
    <t>Øver Vik</t>
  </si>
  <si>
    <t>9450 Hamnvik</t>
  </si>
  <si>
    <t>922 12 020</t>
  </si>
  <si>
    <t>svebsol@gmail.com</t>
  </si>
  <si>
    <t>Inn-Trøndelag FK</t>
  </si>
  <si>
    <t>Boneng</t>
  </si>
  <si>
    <t xml:space="preserve">Bjørnar </t>
  </si>
  <si>
    <t>900 60 484</t>
  </si>
  <si>
    <t>bjornar.boneng@gmail.com</t>
  </si>
  <si>
    <t>Nordengvegen 4</t>
  </si>
  <si>
    <t>7608 Levanger</t>
  </si>
  <si>
    <t>Knoph</t>
  </si>
  <si>
    <t xml:space="preserve">Bente Kjøraas </t>
  </si>
  <si>
    <t>901 67 378</t>
  </si>
  <si>
    <t>bente.knoph@hotmail.com</t>
  </si>
  <si>
    <t>Kårbergvegen 33</t>
  </si>
  <si>
    <t>7710 Sparbu</t>
  </si>
  <si>
    <t>Norum</t>
  </si>
  <si>
    <t xml:space="preserve">Kåre </t>
  </si>
  <si>
    <t>456 08 441</t>
  </si>
  <si>
    <t>kaare.norum@icloud.com</t>
  </si>
  <si>
    <t>Nesesveet 25</t>
  </si>
  <si>
    <t>7670 Inderøy</t>
  </si>
  <si>
    <t>Olsen</t>
  </si>
  <si>
    <t>980 19 974</t>
  </si>
  <si>
    <r>
      <rPr>
        <u/>
        <sz val="12"/>
        <rFont val="Arial"/>
        <family val="2"/>
      </rPr>
      <t>olsen.reidar@hotmail.com</t>
    </r>
  </si>
  <si>
    <t>Arnstuvegen 8</t>
  </si>
  <si>
    <t>7653 Verdalen</t>
  </si>
  <si>
    <t>Sagmo</t>
  </si>
  <si>
    <t xml:space="preserve">Ronny </t>
  </si>
  <si>
    <t>400 61 255</t>
  </si>
  <si>
    <t>ronnysagmo@gmail.com</t>
  </si>
  <si>
    <t>Halsan</t>
  </si>
  <si>
    <t>7600 Levanger</t>
  </si>
  <si>
    <t>Skaar</t>
  </si>
  <si>
    <t xml:space="preserve">Nils B </t>
  </si>
  <si>
    <t>977 19 495</t>
  </si>
  <si>
    <t>nilsbskaar@gmail.com</t>
  </si>
  <si>
    <t>Tessems veg 2</t>
  </si>
  <si>
    <t>7045 Trondheim</t>
  </si>
  <si>
    <t>Wohlen</t>
  </si>
  <si>
    <t>Olav</t>
  </si>
  <si>
    <t>938 67 198</t>
  </si>
  <si>
    <t>olavwohlen@gmail.com</t>
  </si>
  <si>
    <t>Sørberget 9</t>
  </si>
  <si>
    <t>7650 Verdal</t>
  </si>
  <si>
    <t>Aurstad</t>
  </si>
  <si>
    <t>Joakim   </t>
  </si>
  <si>
    <t>482 98 784</t>
  </si>
  <si>
    <r>
      <rPr>
        <u/>
        <sz val="12"/>
        <rFont val="Arial"/>
        <family val="2"/>
      </rPr>
      <t>joakim.aurstad@hotmail.com</t>
    </r>
  </si>
  <si>
    <t>7656 Verdal</t>
  </si>
  <si>
    <t>Dahl</t>
  </si>
  <si>
    <t>Arild</t>
  </si>
  <si>
    <t>993 67 737</t>
  </si>
  <si>
    <t>bukkafjellet@gmail.com</t>
  </si>
  <si>
    <t>Haugskottvegen</t>
  </si>
  <si>
    <t>Eide</t>
  </si>
  <si>
    <t>Ketil</t>
  </si>
  <si>
    <t>924 01 488</t>
  </si>
  <si>
    <r>
      <rPr>
        <u/>
        <sz val="12"/>
        <rFont val="Arial"/>
        <family val="2"/>
      </rPr>
      <t>eide.ketil@ntebb.no</t>
    </r>
  </si>
  <si>
    <t>Sjøveien 207</t>
  </si>
  <si>
    <t>7620 Skogn</t>
  </si>
  <si>
    <t>Elli</t>
  </si>
  <si>
    <t xml:space="preserve">Ivar </t>
  </si>
  <si>
    <t>901 35 640</t>
  </si>
  <si>
    <t>ivarell@online.no</t>
  </si>
  <si>
    <t>Svedjanvn. 12</t>
  </si>
  <si>
    <t>7716 Steinkjer</t>
  </si>
  <si>
    <t>Hagen</t>
  </si>
  <si>
    <t>Dag</t>
  </si>
  <si>
    <t>481 53 420</t>
  </si>
  <si>
    <t>daghagen5313@gmail.com</t>
  </si>
  <si>
    <t>Tyttebærvegen 8</t>
  </si>
  <si>
    <t>7606 Levanger</t>
  </si>
  <si>
    <t>Hallan</t>
  </si>
  <si>
    <t xml:space="preserve">Morten </t>
  </si>
  <si>
    <t>930 86 490</t>
  </si>
  <si>
    <t>morten_hallan@yahoo.no</t>
  </si>
  <si>
    <t>7602 Levanger</t>
  </si>
  <si>
    <t>Herje</t>
  </si>
  <si>
    <t>Brian</t>
  </si>
  <si>
    <t>980 69 269</t>
  </si>
  <si>
    <r>
      <rPr>
        <u/>
        <sz val="12"/>
        <rFont val="Arial"/>
        <family val="2"/>
      </rPr>
      <t>brian.herje@gmail.com</t>
    </r>
  </si>
  <si>
    <t>7724 Steinkjer</t>
  </si>
  <si>
    <t>Inderdal</t>
  </si>
  <si>
    <t xml:space="preserve">Anita </t>
  </si>
  <si>
    <t>970 41 629</t>
  </si>
  <si>
    <r>
      <rPr>
        <u/>
        <sz val="12"/>
        <rFont val="Arial"/>
        <family val="2"/>
      </rPr>
      <t>inderdal@hotmail.com</t>
    </r>
  </si>
  <si>
    <t>Kvamstrøa 3</t>
  </si>
  <si>
    <t>7715 Steinkjer</t>
  </si>
  <si>
    <t>Kjesbu</t>
  </si>
  <si>
    <t xml:space="preserve">Pål A </t>
  </si>
  <si>
    <t>975 95 295</t>
  </si>
  <si>
    <t>paal.kjesbu@nte.no</t>
  </si>
  <si>
    <t xml:space="preserve">Ydsedalen                            </t>
  </si>
  <si>
    <t xml:space="preserve">7650 Verdal                            </t>
  </si>
  <si>
    <t>Kjønstad</t>
  </si>
  <si>
    <t xml:space="preserve">Lars Aarvik </t>
  </si>
  <si>
    <t>472 96 674</t>
  </si>
  <si>
    <t>Kjonstad@hotmail.com</t>
  </si>
  <si>
    <t>Klokkerhaug</t>
  </si>
  <si>
    <t>Øystein</t>
  </si>
  <si>
    <t>911 24 305</t>
  </si>
  <si>
    <t>oystein@klokkerhaug.no</t>
  </si>
  <si>
    <t>Laugsand</t>
  </si>
  <si>
    <t xml:space="preserve">Svein M </t>
  </si>
  <si>
    <t>958 67 940</t>
  </si>
  <si>
    <r>
      <rPr>
        <u/>
        <sz val="12"/>
        <rFont val="Arial"/>
        <family val="2"/>
      </rPr>
      <t>svein.m.laugsand@ntebb.no</t>
    </r>
  </si>
  <si>
    <t xml:space="preserve">Løvås  </t>
  </si>
  <si>
    <t xml:space="preserve">Tove </t>
  </si>
  <si>
    <t>419 31 349</t>
  </si>
  <si>
    <t>tovelvas@gmail.com</t>
  </si>
  <si>
    <t>Sivs veg 4 a</t>
  </si>
  <si>
    <t>Myrstad</t>
  </si>
  <si>
    <t xml:space="preserve">Helge </t>
  </si>
  <si>
    <t>900 63 155</t>
  </si>
  <si>
    <t>hemyrs@online.no</t>
  </si>
  <si>
    <t>Solvangv. 11</t>
  </si>
  <si>
    <t>7013 Steinkjer</t>
  </si>
  <si>
    <t>Rein</t>
  </si>
  <si>
    <t>Ingrid</t>
  </si>
  <si>
    <t>991 24 541</t>
  </si>
  <si>
    <t>ingrid.rein@felleskjopet.no</t>
  </si>
  <si>
    <t>Sandhaugen</t>
  </si>
  <si>
    <t xml:space="preserve">Odd Are </t>
  </si>
  <si>
    <t>918 01 125</t>
  </si>
  <si>
    <t>oddare@yahoo.com</t>
  </si>
  <si>
    <t>Steinkjer</t>
  </si>
  <si>
    <t>Skaufel</t>
  </si>
  <si>
    <t xml:space="preserve">Are </t>
  </si>
  <si>
    <t>905 46 436</t>
  </si>
  <si>
    <t>areskauf@online.no</t>
  </si>
  <si>
    <t>Henningvegen 1413</t>
  </si>
  <si>
    <t>7711 Steinkjær</t>
  </si>
  <si>
    <t>Widerøe</t>
  </si>
  <si>
    <t>Geir Terje</t>
  </si>
  <si>
    <t>948 68 142</t>
  </si>
  <si>
    <t>geir.wideroe@wuerth.no</t>
  </si>
  <si>
    <t>Aune</t>
  </si>
  <si>
    <t xml:space="preserve">Arild Tveten </t>
  </si>
  <si>
    <t xml:space="preserve"> 994 64 319</t>
  </si>
  <si>
    <t>atvetenaune@gmail.com</t>
  </si>
  <si>
    <t>Rølivegen 417</t>
  </si>
  <si>
    <t>7718 Steinkjer</t>
  </si>
  <si>
    <t>Bjørken</t>
  </si>
  <si>
    <t>Tormod</t>
  </si>
  <si>
    <t>950 52 600</t>
  </si>
  <si>
    <t>Leirådalsvegen 348</t>
  </si>
  <si>
    <t>Busch    </t>
  </si>
  <si>
    <t>Rune</t>
  </si>
  <si>
    <t>906 42 609</t>
  </si>
  <si>
    <t>rune_busch@online.no</t>
  </si>
  <si>
    <t>Finsås</t>
  </si>
  <si>
    <t xml:space="preserve">Jon Sverre </t>
  </si>
  <si>
    <t>950 46 628</t>
  </si>
  <si>
    <t>jonsfin@gmail.com</t>
  </si>
  <si>
    <t>Tiurskogvegen 18</t>
  </si>
  <si>
    <t>Fjærtoft</t>
  </si>
  <si>
    <t xml:space="preserve">Styrk </t>
  </si>
  <si>
    <t>918 58 409</t>
  </si>
  <si>
    <t>styrk.fjaertoft@ntebb.no</t>
  </si>
  <si>
    <t>Fossum</t>
  </si>
  <si>
    <t xml:space="preserve">Rune </t>
  </si>
  <si>
    <t>928 41 401</t>
  </si>
  <si>
    <t>rune@brandseggsondre.no</t>
  </si>
  <si>
    <t>Fredin</t>
  </si>
  <si>
    <t>Torkjel</t>
  </si>
  <si>
    <t>928 11 402</t>
  </si>
  <si>
    <t>torkjelfredin@hotmail.com</t>
  </si>
  <si>
    <t>Byåsvegen 19</t>
  </si>
  <si>
    <t>Kolstad</t>
  </si>
  <si>
    <t>Trond</t>
  </si>
  <si>
    <t>917 91 129</t>
  </si>
  <si>
    <t>Lysthaugvegen 20</t>
  </si>
  <si>
    <t xml:space="preserve">7657 Verdal   </t>
  </si>
  <si>
    <t>Espen E</t>
  </si>
  <si>
    <t>413 33 236</t>
  </si>
  <si>
    <t>espen.e.solheim@gmail.com</t>
  </si>
  <si>
    <t>Nerengvegen 2</t>
  </si>
  <si>
    <t>Sætermo</t>
  </si>
  <si>
    <t>Helgar</t>
  </si>
  <si>
    <t>990 36 780</t>
  </si>
  <si>
    <t>helgar.satermo@ntebb.no</t>
  </si>
  <si>
    <t xml:space="preserve">               </t>
  </si>
  <si>
    <t xml:space="preserve">Steinkjer                  </t>
  </si>
  <si>
    <t>Wikdahl</t>
  </si>
  <si>
    <t xml:space="preserve">Reidar </t>
  </si>
  <si>
    <t>419 28 949</t>
  </si>
  <si>
    <t>reidarwikdahl@hotmail.no</t>
  </si>
  <si>
    <t xml:space="preserve">Langnesset                                         </t>
  </si>
  <si>
    <t>7601 Levanger</t>
  </si>
  <si>
    <t>Malvik Fuglehundklubb</t>
  </si>
  <si>
    <t>Beck</t>
  </si>
  <si>
    <t>Tony</t>
  </si>
  <si>
    <t>416 88 476</t>
  </si>
  <si>
    <t>tonybeck84@hotmail.com</t>
  </si>
  <si>
    <t>Edvardsen</t>
  </si>
  <si>
    <t xml:space="preserve">Frode </t>
  </si>
  <si>
    <t>952 58 650</t>
  </si>
  <si>
    <t>frode.edvardsen@inntre.no</t>
  </si>
  <si>
    <t>Brinken 4</t>
  </si>
  <si>
    <t>Eriksen Broch</t>
  </si>
  <si>
    <t>Elise</t>
  </si>
  <si>
    <t>977 56 832</t>
  </si>
  <si>
    <t>elise.eriksen@atb.no</t>
  </si>
  <si>
    <t>Betzy Rosenbergs Veg 6</t>
  </si>
  <si>
    <t>7070 Bosberg</t>
  </si>
  <si>
    <t>Hansen Skain</t>
  </si>
  <si>
    <t>Åse Kristin</t>
  </si>
  <si>
    <t>952 85 598</t>
  </si>
  <si>
    <t>ase.skain@gmail.com</t>
  </si>
  <si>
    <t>Heggbakken 2</t>
  </si>
  <si>
    <t>7550 Hommelvik</t>
  </si>
  <si>
    <t>Høvik Spets</t>
  </si>
  <si>
    <t>Kine</t>
  </si>
  <si>
    <t>450 30 423</t>
  </si>
  <si>
    <t>kinespets@gmail.com</t>
  </si>
  <si>
    <t>Dalabakken 18</t>
  </si>
  <si>
    <t>Korstad</t>
  </si>
  <si>
    <t>Jørgen</t>
  </si>
  <si>
    <t>936 24 103</t>
  </si>
  <si>
    <t>jorgen.korstad@stjordal.kommune.no</t>
  </si>
  <si>
    <t>Elvåsveien 17</t>
  </si>
  <si>
    <t>7514 Stjørdal</t>
  </si>
  <si>
    <t>Krieg</t>
  </si>
  <si>
    <t>982 35 510</t>
  </si>
  <si>
    <t>anders.krieg@ntebb.no</t>
  </si>
  <si>
    <t>Kvasshaugen 3</t>
  </si>
  <si>
    <t>7510 Skatval</t>
  </si>
  <si>
    <t>Midt-Troms FK</t>
  </si>
  <si>
    <t>Fjellstad</t>
  </si>
  <si>
    <t>Alexander</t>
  </si>
  <si>
    <t>Rossvoll</t>
  </si>
  <si>
    <t>9322 Karlstad</t>
  </si>
  <si>
    <t>Landstrand</t>
  </si>
  <si>
    <t>Trude</t>
  </si>
  <si>
    <t xml:space="preserve">Rossvoll                                </t>
  </si>
  <si>
    <t xml:space="preserve">9322 Karlstad                         </t>
  </si>
  <si>
    <t>Skoglund</t>
  </si>
  <si>
    <t>Ted</t>
  </si>
  <si>
    <t>Trolvikvn. 281</t>
  </si>
  <si>
    <t>9330 Finnsnes</t>
  </si>
  <si>
    <t>Moss &amp; Omegn JFF</t>
  </si>
  <si>
    <t>Charlotte</t>
  </si>
  <si>
    <t>900 15 800</t>
  </si>
  <si>
    <t>charlotte.rovig.morbech@gmail.com</t>
  </si>
  <si>
    <t>Norittveien 28</t>
  </si>
  <si>
    <t>1555 Son</t>
  </si>
  <si>
    <t>Møre og Romsdal FK</t>
  </si>
  <si>
    <t>Steigedal</t>
  </si>
  <si>
    <t>Tor</t>
  </si>
  <si>
    <t>911 64 147</t>
  </si>
  <si>
    <t>tor.steigedal@gmail.com</t>
  </si>
  <si>
    <t>Ingebrigtvegen 6</t>
  </si>
  <si>
    <t>6410 Molde</t>
  </si>
  <si>
    <t>Molvær</t>
  </si>
  <si>
    <t>Vidar</t>
  </si>
  <si>
    <t>928 08 857</t>
  </si>
  <si>
    <t>vidarmolvaer@gmail.com</t>
  </si>
  <si>
    <t>Tinthamran 1</t>
  </si>
  <si>
    <t>6412 Molde</t>
  </si>
  <si>
    <t>Bjørneset</t>
  </si>
  <si>
    <t>Kamilla Oswald</t>
  </si>
  <si>
    <t>926 48 098</t>
  </si>
  <si>
    <t>kamilla_bjorneset@hotmail.com</t>
  </si>
  <si>
    <t>Gamle Skoleveg 20</t>
  </si>
  <si>
    <t>6018 Ålesund</t>
  </si>
  <si>
    <t>Brandal</t>
  </si>
  <si>
    <t>Håvard</t>
  </si>
  <si>
    <t>918 60 533</t>
  </si>
  <si>
    <t> havard.brandal@alfrednesset.no  </t>
  </si>
  <si>
    <t>Nakkeveien 12</t>
  </si>
  <si>
    <t>6014 Ålesund</t>
  </si>
  <si>
    <t>Fordal-Thorvaldsen</t>
  </si>
  <si>
    <t>Linn</t>
  </si>
  <si>
    <t>926 03 190</t>
  </si>
  <si>
    <t>linnfthor@hotmail.com</t>
  </si>
  <si>
    <t>Trollhaugane 28</t>
  </si>
  <si>
    <t>6050 Valderøy</t>
  </si>
  <si>
    <t>Kavli</t>
  </si>
  <si>
    <t>Bente Randolfa</t>
  </si>
  <si>
    <t>413 20 650</t>
  </si>
  <si>
    <t>regnskap@blindheim.idrett.no</t>
  </si>
  <si>
    <t xml:space="preserve">Syvermarka 54                     </t>
  </si>
  <si>
    <t xml:space="preserve">6012 Ålesund                          </t>
  </si>
  <si>
    <t>Selvaag</t>
  </si>
  <si>
    <t>Anne Brudevoll</t>
  </si>
  <si>
    <t>414 61 697</t>
  </si>
  <si>
    <t>annebselvaag@live.no</t>
  </si>
  <si>
    <t>Namdal FK</t>
  </si>
  <si>
    <t>Furre</t>
  </si>
  <si>
    <t>Stian</t>
  </si>
  <si>
    <t>402 40 395</t>
  </si>
  <si>
    <t>sfurre@hotmail.com</t>
  </si>
  <si>
    <t>Hundset</t>
  </si>
  <si>
    <t>7750 Namdalseid</t>
  </si>
  <si>
    <t>Kristiansen</t>
  </si>
  <si>
    <t>Bernt</t>
  </si>
  <si>
    <t>402 31 801</t>
  </si>
  <si>
    <t>post@traen.no</t>
  </si>
  <si>
    <t xml:space="preserve">Hudiksvallvegen 17                                          </t>
  </si>
  <si>
    <t>7820 Spillum</t>
  </si>
  <si>
    <t>Rosvoll</t>
  </si>
  <si>
    <t>Odd</t>
  </si>
  <si>
    <t>957 22 986</t>
  </si>
  <si>
    <t>oddrosvoll@gmail.com</t>
  </si>
  <si>
    <t>Haugstien 7</t>
  </si>
  <si>
    <t>7822 Bangsund</t>
  </si>
  <si>
    <t>Grande</t>
  </si>
  <si>
    <t>Even</t>
  </si>
  <si>
    <t>905 09 886</t>
  </si>
  <si>
    <t>e_grande91@hotmail.com</t>
  </si>
  <si>
    <t>Solvollvegen 26</t>
  </si>
  <si>
    <t>7860 Skage</t>
  </si>
  <si>
    <t>Homstad</t>
  </si>
  <si>
    <t>Øistein</t>
  </si>
  <si>
    <t>990 99 070</t>
  </si>
  <si>
    <t>oystein.homstad@ntebb.no</t>
  </si>
  <si>
    <t>Melavegen 257</t>
  </si>
  <si>
    <t>Johnsen</t>
  </si>
  <si>
    <t>Jim Andre</t>
  </si>
  <si>
    <t>905 83 773</t>
  </si>
  <si>
    <t>jim.andre.johnsen@elman.no</t>
  </si>
  <si>
    <t>Tostenvegen 21</t>
  </si>
  <si>
    <t>Mediaa</t>
  </si>
  <si>
    <t>Anne Moum</t>
  </si>
  <si>
    <t>480 99 796</t>
  </si>
  <si>
    <t>annemoum@gmail.com</t>
  </si>
  <si>
    <t>Åbakken 21</t>
  </si>
  <si>
    <t>7870 Grong</t>
  </si>
  <si>
    <t>Nordbotn</t>
  </si>
  <si>
    <t>Erle Beate</t>
  </si>
  <si>
    <t>928 46 176</t>
  </si>
  <si>
    <t>erlebeate@gmail.com</t>
  </si>
  <si>
    <t>Reinhldtsen</t>
  </si>
  <si>
    <t>990 99 928</t>
  </si>
  <si>
    <t>rune.reinholdtsen@outlook.com</t>
  </si>
  <si>
    <t>Lostallstien 18</t>
  </si>
  <si>
    <t>Romundstad</t>
  </si>
  <si>
    <t>980 54 581</t>
  </si>
  <si>
    <t>kristin.romundstad@gmail.com</t>
  </si>
  <si>
    <t>Rostadvegen 74</t>
  </si>
  <si>
    <t xml:space="preserve">7870 Grong                            </t>
  </si>
  <si>
    <t>Aasen</t>
  </si>
  <si>
    <t>Gunnar</t>
  </si>
  <si>
    <t>948 71 461</t>
  </si>
  <si>
    <t>gunnar.aasen@gmail.com</t>
  </si>
  <si>
    <t>Bangsundvegen 28B</t>
  </si>
  <si>
    <t>NBK</t>
  </si>
  <si>
    <t>Ellefsen</t>
  </si>
  <si>
    <t xml:space="preserve">Anders </t>
  </si>
  <si>
    <t>Haugestad</t>
  </si>
  <si>
    <t>Martin</t>
  </si>
  <si>
    <t>909 87 000</t>
  </si>
  <si>
    <t>martin@haugestad.no</t>
  </si>
  <si>
    <t>Vestby Østre</t>
  </si>
  <si>
    <t>2420 Trysil</t>
  </si>
  <si>
    <t>Andresen</t>
  </si>
  <si>
    <t>Kjetil</t>
  </si>
  <si>
    <t>906 59 605</t>
  </si>
  <si>
    <t>kjetil.andresen@outlook.com</t>
  </si>
  <si>
    <t>Aresvei 29</t>
  </si>
  <si>
    <t>1412 Tårnåsen</t>
  </si>
  <si>
    <t>Farnes</t>
  </si>
  <si>
    <t>Lars Olaf</t>
  </si>
  <si>
    <t>928 83 030</t>
  </si>
  <si>
    <t>lars@farnes.no</t>
  </si>
  <si>
    <t>Lillevannsveien 69A</t>
  </si>
  <si>
    <t>0788 Oslo</t>
  </si>
  <si>
    <t>Hansen</t>
  </si>
  <si>
    <t>Ole Johnny</t>
  </si>
  <si>
    <t>481 12 270</t>
  </si>
  <si>
    <t> rakkelhanan.kennel@outlook.com</t>
  </si>
  <si>
    <t>Ullervegen 20</t>
  </si>
  <si>
    <t>2009 Norby</t>
  </si>
  <si>
    <t>Jøleid</t>
  </si>
  <si>
    <t>Sven</t>
  </si>
  <si>
    <t>413 47 144</t>
  </si>
  <si>
    <t>svejol@hotmail.com</t>
  </si>
  <si>
    <t xml:space="preserve">Øvre Ryensv. 6                                             </t>
  </si>
  <si>
    <t>2013 Skjetten</t>
  </si>
  <si>
    <t>Løken</t>
  </si>
  <si>
    <t>907 73 188</t>
  </si>
  <si>
    <t>morten.breton@gmail.com</t>
  </si>
  <si>
    <t>Setervikveien 7</t>
  </si>
  <si>
    <t>1925 Blaker</t>
  </si>
  <si>
    <t>Løkken</t>
  </si>
  <si>
    <t>Hege Hukkelberg</t>
  </si>
  <si>
    <t>402 44 797</t>
  </si>
  <si>
    <t>hege.lokken@outlook.com</t>
  </si>
  <si>
    <t>Løkenveien 60a</t>
  </si>
  <si>
    <t>1900 Fetsund</t>
  </si>
  <si>
    <t>Middelhuis</t>
  </si>
  <si>
    <t xml:space="preserve">Tom </t>
  </si>
  <si>
    <t>475 03 151</t>
  </si>
  <si>
    <t>tommidd@hotmail.no</t>
  </si>
  <si>
    <t>Lybekkvn. 15</t>
  </si>
  <si>
    <t>1910 Enebakkneset</t>
  </si>
  <si>
    <t>Kenneth</t>
  </si>
  <si>
    <t>980 08 355</t>
  </si>
  <si>
    <t>ke-sveen@live.no</t>
  </si>
  <si>
    <t>Eidsliveien 51</t>
  </si>
  <si>
    <t>1940 Bjørkelangen</t>
  </si>
  <si>
    <t>Thoresen</t>
  </si>
  <si>
    <t>Pål</t>
  </si>
  <si>
    <t>911 36 366</t>
  </si>
  <si>
    <t>lokkeberget@hotmail.com</t>
  </si>
  <si>
    <t>Kjellgårdvn. 151</t>
  </si>
  <si>
    <t>1914 Ytre Enebakk</t>
  </si>
  <si>
    <t>Aaserud</t>
  </si>
  <si>
    <t>452 47 273</t>
  </si>
  <si>
    <t>fy.fasan87@gmail.com</t>
  </si>
  <si>
    <t>Skreksrudveien 167</t>
  </si>
  <si>
    <t>2150 Årnes</t>
  </si>
  <si>
    <t>Bakkehaug</t>
  </si>
  <si>
    <t>Geir</t>
  </si>
  <si>
    <t>926 01 169</t>
  </si>
  <si>
    <t>gbakkha@online.no</t>
  </si>
  <si>
    <t>Lundåsen 19</t>
  </si>
  <si>
    <t>7099 Heimdal</t>
  </si>
  <si>
    <t xml:space="preserve">Eli </t>
  </si>
  <si>
    <t>Rune Bergdal</t>
  </si>
  <si>
    <t>404 83 757</t>
  </si>
  <si>
    <t>rbe@haucon.no</t>
  </si>
  <si>
    <t>Sandbakkveien 25 A</t>
  </si>
  <si>
    <t>7072 Heimdal</t>
  </si>
  <si>
    <t>Jensen</t>
  </si>
  <si>
    <t>Frank</t>
  </si>
  <si>
    <t xml:space="preserve">Lundheim veien 25                                           </t>
  </si>
  <si>
    <t>7540 Klæbu</t>
  </si>
  <si>
    <t xml:space="preserve">Knutsen </t>
  </si>
  <si>
    <t>Finn Erik</t>
  </si>
  <si>
    <t>906 15 570</t>
  </si>
  <si>
    <t>feknutsen@gmail.com</t>
  </si>
  <si>
    <t xml:space="preserve">Kløvervegen 5 c                    </t>
  </si>
  <si>
    <t xml:space="preserve">3929 Porsgrunn                      </t>
  </si>
  <si>
    <t>Lægdheim</t>
  </si>
  <si>
    <t>Solfrid</t>
  </si>
  <si>
    <t>481 69 988</t>
  </si>
  <si>
    <t>solfrid.lagdheim@hotmail.com</t>
  </si>
  <si>
    <t>Lerheim</t>
  </si>
  <si>
    <t>6350 Eidsbygda</t>
  </si>
  <si>
    <t>NESK</t>
  </si>
  <si>
    <t>Sætrang</t>
  </si>
  <si>
    <t>Anne-Grethe</t>
  </si>
  <si>
    <t>958 51 399</t>
  </si>
  <si>
    <t>agzrang@online.no</t>
  </si>
  <si>
    <t>Gislehellinga 20</t>
  </si>
  <si>
    <t>Brendsrud</t>
  </si>
  <si>
    <t xml:space="preserve">Monica </t>
  </si>
  <si>
    <t>997 35 600</t>
  </si>
  <si>
    <t>monica_brendsrud@hotmail.com</t>
  </si>
  <si>
    <t>Bakerovnsberget 42</t>
  </si>
  <si>
    <t>1353 Bærums Verk</t>
  </si>
  <si>
    <t>Enger</t>
  </si>
  <si>
    <t>Thomas Bull</t>
  </si>
  <si>
    <t>922 64 939</t>
  </si>
  <si>
    <t>thomas@rypedalen.no</t>
  </si>
  <si>
    <t>Søndre Eggevei 4</t>
  </si>
  <si>
    <t>3404 Lier</t>
  </si>
  <si>
    <t>Frøstrup</t>
  </si>
  <si>
    <t xml:space="preserve">Anne Cathrine </t>
  </si>
  <si>
    <t>906 98 960</t>
  </si>
  <si>
    <t>anne.cathrine.frostrup@gmail.com</t>
  </si>
  <si>
    <t>Gjermundboveien 59</t>
  </si>
  <si>
    <t>3514 Hønefoss</t>
  </si>
  <si>
    <t>Granung</t>
  </si>
  <si>
    <t xml:space="preserve">Ann Kristin </t>
  </si>
  <si>
    <t>926 21 099</t>
  </si>
  <si>
    <t>annkristing@hotmail.no</t>
  </si>
  <si>
    <t>Faun veien 5 A</t>
  </si>
  <si>
    <t>0781 Oslo</t>
  </si>
  <si>
    <t>Grav</t>
  </si>
  <si>
    <t>Jostein</t>
  </si>
  <si>
    <t>901 66 100</t>
  </si>
  <si>
    <t>josteingrav@gmail.com</t>
  </si>
  <si>
    <t>Riggesemveien 157</t>
  </si>
  <si>
    <t>1827 Hobøl</t>
  </si>
  <si>
    <t>Haugen</t>
  </si>
  <si>
    <t xml:space="preserve">Line </t>
  </si>
  <si>
    <t>915 48 630</t>
  </si>
  <si>
    <t>line.haugen@hotmail.no</t>
  </si>
  <si>
    <t>Jensmessveien 13 A</t>
  </si>
  <si>
    <t xml:space="preserve">0376 Oslo </t>
  </si>
  <si>
    <t>Lyche</t>
  </si>
  <si>
    <t xml:space="preserve">Nichlas </t>
  </si>
  <si>
    <t>418 57 247</t>
  </si>
  <si>
    <t>Nichlas.Lyche@norconsult.com</t>
  </si>
  <si>
    <t>Trondheimsveien 145</t>
  </si>
  <si>
    <t>0570 Oslo</t>
  </si>
  <si>
    <t>Mellem</t>
  </si>
  <si>
    <t>Ina</t>
  </si>
  <si>
    <t>988 73 583</t>
  </si>
  <si>
    <t>inamellem@hotmail.com</t>
  </si>
  <si>
    <t>8516 Narvik</t>
  </si>
  <si>
    <t>Nilsen</t>
  </si>
  <si>
    <t xml:space="preserve">Anne Lise </t>
  </si>
  <si>
    <t>934 31 811</t>
  </si>
  <si>
    <t>alis.nilsen@gmail.com</t>
  </si>
  <si>
    <t>Eikskollen 2 A</t>
  </si>
  <si>
    <t>1361 Østerås</t>
  </si>
  <si>
    <t>Schøyen</t>
  </si>
  <si>
    <t>Arne Fredrik</t>
  </si>
  <si>
    <t>994 07 066</t>
  </si>
  <si>
    <t>arnefredrikschj@gmail.com</t>
  </si>
  <si>
    <t>Voll Terrasse 9</t>
  </si>
  <si>
    <t>1358 Jar</t>
  </si>
  <si>
    <t>Sjurseth</t>
  </si>
  <si>
    <t xml:space="preserve">Eirik </t>
  </si>
  <si>
    <t>476 89 028</t>
  </si>
  <si>
    <t>Eirik.Sjurseth@hotmail.com</t>
  </si>
  <si>
    <t>Valleveien 20a</t>
  </si>
  <si>
    <t>3070 Sande i Vestfold</t>
  </si>
  <si>
    <t xml:space="preserve">Ingeborg </t>
  </si>
  <si>
    <t>416 01 914</t>
  </si>
  <si>
    <t>ingeborg.sjurseth@outlook.com</t>
  </si>
  <si>
    <t>Østenåsveien 13</t>
  </si>
  <si>
    <t>1344 Haslum</t>
  </si>
  <si>
    <t>Skau</t>
  </si>
  <si>
    <t>Henning</t>
  </si>
  <si>
    <t>404 54 950</t>
  </si>
  <si>
    <t>hammerogsag81@gmail.com</t>
  </si>
  <si>
    <t>Bjørnefaret 3 A</t>
  </si>
  <si>
    <t>2014 Blystadlia</t>
  </si>
  <si>
    <t>Sundet</t>
  </si>
  <si>
    <t xml:space="preserve">Odd Harald </t>
  </si>
  <si>
    <t>408 41 620</t>
  </si>
  <si>
    <t>oddharaldsundet@gmail.com</t>
  </si>
  <si>
    <t>Sundveien 663</t>
  </si>
  <si>
    <t>2440 Engerdal</t>
  </si>
  <si>
    <t>Grete H.</t>
  </si>
  <si>
    <t>996 40 641</t>
  </si>
  <si>
    <t>gretehs@me.com</t>
  </si>
  <si>
    <t>Ellingbøvegen 100</t>
  </si>
  <si>
    <t>2975 Vang i Valdres</t>
  </si>
  <si>
    <t>Wefring</t>
  </si>
  <si>
    <t>Andrine</t>
  </si>
  <si>
    <t>andrine@mac.com</t>
  </si>
  <si>
    <t>Arnebråtveien 18 F</t>
  </si>
  <si>
    <t>Øien</t>
  </si>
  <si>
    <t xml:space="preserve">Lena </t>
  </si>
  <si>
    <t>976 97 932</t>
  </si>
  <si>
    <t xml:space="preserve">lena_oien@hotmail.com </t>
  </si>
  <si>
    <t>Opstuveien 2</t>
  </si>
  <si>
    <t>3440 Røyken</t>
  </si>
  <si>
    <t>NGK</t>
  </si>
  <si>
    <t>Søgård</t>
  </si>
  <si>
    <t>Geir Morten</t>
  </si>
  <si>
    <t>976 76 416</t>
  </si>
  <si>
    <t>geir.morten.sogard@moller.no</t>
  </si>
  <si>
    <t xml:space="preserve">Skjeppåsvegen 62                          </t>
  </si>
  <si>
    <t xml:space="preserve">2288 Gjesåsen               </t>
  </si>
  <si>
    <t>Bjercke</t>
  </si>
  <si>
    <t>Marit</t>
  </si>
  <si>
    <t>911 05 180</t>
  </si>
  <si>
    <t>marit.bjercke@gmail.com</t>
  </si>
  <si>
    <t>Gravbekklien 108</t>
  </si>
  <si>
    <t>Hermansen</t>
  </si>
  <si>
    <t>Birger</t>
  </si>
  <si>
    <t>950 88 866</t>
  </si>
  <si>
    <t>birger.hermansen@gmail.com</t>
  </si>
  <si>
    <t>Kirkegrenda 7</t>
  </si>
  <si>
    <t>1580 Rygge</t>
  </si>
  <si>
    <t>Knudsen</t>
  </si>
  <si>
    <t>Cecilie O. Darre</t>
  </si>
  <si>
    <t>481 47 087</t>
  </si>
  <si>
    <t>cecilieodk@gmail.com</t>
  </si>
  <si>
    <t xml:space="preserve">Sandvigveien 222                                    </t>
  </si>
  <si>
    <t xml:space="preserve">4816 Kolbjørnsvik </t>
  </si>
  <si>
    <t>Kolsum</t>
  </si>
  <si>
    <t xml:space="preserve">Maja Toft </t>
  </si>
  <si>
    <t>916 42 088</t>
  </si>
  <si>
    <t>maja.kolsum@gmail.com</t>
  </si>
  <si>
    <t>Sarpsborggata 16A</t>
  </si>
  <si>
    <t>0468 Oslo</t>
  </si>
  <si>
    <t>Maliberg</t>
  </si>
  <si>
    <t>Kjell</t>
  </si>
  <si>
    <t>950 66 705</t>
  </si>
  <si>
    <t>kjroma@outlook.com</t>
  </si>
  <si>
    <t>Trangsrudroa</t>
  </si>
  <si>
    <t>2270 Flisa</t>
  </si>
  <si>
    <t>Meyer</t>
  </si>
  <si>
    <t xml:space="preserve">Bror Borgar </t>
  </si>
  <si>
    <t>977 85 333</t>
  </si>
  <si>
    <t>bror@trollfurua.no</t>
  </si>
  <si>
    <t>Bera Terrasse 18</t>
  </si>
  <si>
    <t>3026 Drammen</t>
  </si>
  <si>
    <t>Nesse</t>
  </si>
  <si>
    <t>Elin</t>
  </si>
  <si>
    <t>950 86 318</t>
  </si>
  <si>
    <t>elinesse@online.no</t>
  </si>
  <si>
    <t>Fredrikke Qvams Veg 20 b</t>
  </si>
  <si>
    <t>7046 Trondheim</t>
  </si>
  <si>
    <t>Næsje</t>
  </si>
  <si>
    <t>Truls Holten</t>
  </si>
  <si>
    <t>936 62 881</t>
  </si>
  <si>
    <t xml:space="preserve">	thnaesje@gmail.com</t>
  </si>
  <si>
    <t>Dålåstigen</t>
  </si>
  <si>
    <t>2647 Sør-Fron</t>
  </si>
  <si>
    <t>Anette Holten</t>
  </si>
  <si>
    <t>975 36 548</t>
  </si>
  <si>
    <t>anette.holten@gmail.com</t>
  </si>
  <si>
    <t>Steen</t>
  </si>
  <si>
    <t>Magnar</t>
  </si>
  <si>
    <t>954 54 617</t>
  </si>
  <si>
    <t>magnar.steen@fjellnett.no</t>
  </si>
  <si>
    <t>Rindhovdavegen 6</t>
  </si>
  <si>
    <t>2683  Tessanden</t>
  </si>
  <si>
    <t>Urdal</t>
  </si>
  <si>
    <t>482 78 200</t>
  </si>
  <si>
    <t>heikjetil@hotmail.com</t>
  </si>
  <si>
    <t>Kroksteinåsen 46</t>
  </si>
  <si>
    <t>4790 Lillesand</t>
  </si>
  <si>
    <t>Bentebråten</t>
  </si>
  <si>
    <t>Lene</t>
  </si>
  <si>
    <t>984 15 413</t>
  </si>
  <si>
    <t>mabrente@online.no</t>
  </si>
  <si>
    <t>Tajegt. 24</t>
  </si>
  <si>
    <t>3516 Hønefoss</t>
  </si>
  <si>
    <t>Døsen</t>
  </si>
  <si>
    <t>Bjørn Egil</t>
  </si>
  <si>
    <t>994 28 141</t>
  </si>
  <si>
    <t>bed@dosen.no</t>
  </si>
  <si>
    <t>Dahlsvegen 78</t>
  </si>
  <si>
    <t>5217 Hagavik</t>
  </si>
  <si>
    <t>Jørgensen</t>
  </si>
  <si>
    <t>905 28 684</t>
  </si>
  <si>
    <t>stein.jorg@gmail.com</t>
  </si>
  <si>
    <t>3077 Sande i Vestfold</t>
  </si>
  <si>
    <t>Martinsen</t>
  </si>
  <si>
    <t>900 13 292</t>
  </si>
  <si>
    <t>byggmester.martinsen@gmail.com&gt;</t>
  </si>
  <si>
    <t>Jarenveien 32B</t>
  </si>
  <si>
    <t>1340 Skui</t>
  </si>
  <si>
    <t>Weberg-Larsen</t>
  </si>
  <si>
    <t>Fredrik</t>
  </si>
  <si>
    <t>901 09 446</t>
  </si>
  <si>
    <t>fredrik.weberg.larsen@gmail.com</t>
  </si>
  <si>
    <t>Fossvegen 7</t>
  </si>
  <si>
    <t>NGK / Romerike FK</t>
  </si>
  <si>
    <t>Einarsen</t>
  </si>
  <si>
    <t>Britt</t>
  </si>
  <si>
    <t>913 47 214</t>
  </si>
  <si>
    <t>britt.einarsen@norgesgruppen.no</t>
  </si>
  <si>
    <t>Bjerkeveien 15</t>
  </si>
  <si>
    <t>1911 Flateby</t>
  </si>
  <si>
    <t>NISK avd.1</t>
  </si>
  <si>
    <t>Tom</t>
  </si>
  <si>
    <t>929 73 259</t>
  </si>
  <si>
    <t>tomarmkarlsen@gmail.com</t>
  </si>
  <si>
    <t>Trulsrudtoppen</t>
  </si>
  <si>
    <t>2022 Gjerdrum</t>
  </si>
  <si>
    <t>Kollenberg</t>
  </si>
  <si>
    <t>Nina</t>
  </si>
  <si>
    <t>992 79 774</t>
  </si>
  <si>
    <t>nina.kollenberg@gmail.com</t>
  </si>
  <si>
    <t>Vangsjordet 2</t>
  </si>
  <si>
    <t>Moen</t>
  </si>
  <si>
    <t>Thomas G.</t>
  </si>
  <si>
    <t>959 64 620</t>
  </si>
  <si>
    <t>tgmoen@outlook.com</t>
  </si>
  <si>
    <t>Vestbyvegen 72</t>
  </si>
  <si>
    <t>Gärtner</t>
  </si>
  <si>
    <t>Per Erik</t>
  </si>
  <si>
    <t>Skarvaveien 34</t>
  </si>
  <si>
    <t>1350 Lommedalen</t>
  </si>
  <si>
    <t>Magnor</t>
  </si>
  <si>
    <t>Kristian</t>
  </si>
  <si>
    <t>Lyngtrekket 8</t>
  </si>
  <si>
    <t>1086 Oslo</t>
  </si>
  <si>
    <t>Aasli </t>
  </si>
  <si>
    <t>Anne-Mette</t>
  </si>
  <si>
    <t>412 19 424 </t>
  </si>
  <si>
    <t>annemette.aasli@gmail.com&gt;</t>
  </si>
  <si>
    <t>Kleiva 1</t>
  </si>
  <si>
    <t>1832 Askim</t>
  </si>
  <si>
    <t>NISK avd.2</t>
  </si>
  <si>
    <t>Fagertun</t>
  </si>
  <si>
    <t xml:space="preserve">Tor Christian </t>
  </si>
  <si>
    <t>911 80 665</t>
  </si>
  <si>
    <t>tcfagertun@gmail.com</t>
  </si>
  <si>
    <t>Risøraveien 10</t>
  </si>
  <si>
    <t>3303 Hokksund</t>
  </si>
  <si>
    <t>Pinderup</t>
  </si>
  <si>
    <t>Ole</t>
  </si>
  <si>
    <t>907 08 722</t>
  </si>
  <si>
    <t>olepin@vestreviken.no</t>
  </si>
  <si>
    <t>Hyggenstranda 1</t>
  </si>
  <si>
    <t>3442 Hyggen</t>
  </si>
  <si>
    <t>Størkesen</t>
  </si>
  <si>
    <t>Bjørn B.</t>
  </si>
  <si>
    <t>916 05 878</t>
  </si>
  <si>
    <t>bjorn.b.storkersen@gmail.com</t>
  </si>
  <si>
    <t>Raschv. 21</t>
  </si>
  <si>
    <t>1178 Oslo</t>
  </si>
  <si>
    <t>Sveva</t>
  </si>
  <si>
    <t>Gisle</t>
  </si>
  <si>
    <t>484 26 640</t>
  </si>
  <si>
    <t>gisle@skiskogen.no</t>
  </si>
  <si>
    <t>Skiskogvn. 1</t>
  </si>
  <si>
    <t>3474 Åros</t>
  </si>
  <si>
    <t>Faugstadmo</t>
  </si>
  <si>
    <t>Jan Erik</t>
  </si>
  <si>
    <t>992 03 957</t>
  </si>
  <si>
    <t>jefaugstadmo@gmail.com</t>
  </si>
  <si>
    <t>Karlsvikvn. 16</t>
  </si>
  <si>
    <t>3150 Tolvsrød</t>
  </si>
  <si>
    <t>Lindberg</t>
  </si>
  <si>
    <t>Lars Ivar</t>
  </si>
  <si>
    <t>Slåttli</t>
  </si>
  <si>
    <t>2364 Næroset</t>
  </si>
  <si>
    <t>Myrhaug</t>
  </si>
  <si>
    <t xml:space="preserve">Andrea </t>
  </si>
  <si>
    <t>986 17 251</t>
  </si>
  <si>
    <t>andrea.myrhaug@hotmail.com</t>
  </si>
  <si>
    <t>Prestegårdsjordet 53</t>
  </si>
  <si>
    <t>Roka-Aardal</t>
  </si>
  <si>
    <t>Thomas</t>
  </si>
  <si>
    <t>roka_aardal@mac.com</t>
  </si>
  <si>
    <t>Kleiverveien 37</t>
  </si>
  <si>
    <t>NISK avd.3</t>
  </si>
  <si>
    <t>Winum</t>
  </si>
  <si>
    <t>Lars Erik</t>
  </si>
  <si>
    <t>larswinum@hotmail.com</t>
  </si>
  <si>
    <t>Trøytesberget</t>
  </si>
  <si>
    <t>2661 Hjerkin</t>
  </si>
  <si>
    <t>NISK avd.4</t>
  </si>
  <si>
    <t>Fjermeros</t>
  </si>
  <si>
    <t>Trond Gustav</t>
  </si>
  <si>
    <t>904 77 460</t>
  </si>
  <si>
    <t>trond@loyning.no</t>
  </si>
  <si>
    <t>Vigelandsveien</t>
  </si>
  <si>
    <t>4700 Vennesla</t>
  </si>
  <si>
    <t>Schikora</t>
  </si>
  <si>
    <t>Bjarnar</t>
  </si>
  <si>
    <t>909 88 559</t>
  </si>
  <si>
    <t>post@bjarnarsmurerfirma.no</t>
  </si>
  <si>
    <t>Titanvn. 2</t>
  </si>
  <si>
    <t>4612 Kristiansand</t>
  </si>
  <si>
    <t>NISK avd.5</t>
  </si>
  <si>
    <t>John</t>
  </si>
  <si>
    <t>995 71 339</t>
  </si>
  <si>
    <t>john.rygg@gmail.com</t>
  </si>
  <si>
    <t>Lakslia 32,</t>
  </si>
  <si>
    <t>5261 Indre Arna</t>
  </si>
  <si>
    <t>Sande</t>
  </si>
  <si>
    <t>Eirik</t>
  </si>
  <si>
    <t>960 44 866</t>
  </si>
  <si>
    <t>eirsande@icloud.com</t>
  </si>
  <si>
    <t>Furulunden 16</t>
  </si>
  <si>
    <t>5210 Os</t>
  </si>
  <si>
    <t>Stangnes</t>
  </si>
  <si>
    <t>Fritjof</t>
  </si>
  <si>
    <t>966 27 892</t>
  </si>
  <si>
    <t>fstangnes@gmail.com</t>
  </si>
  <si>
    <t>Øvsttunvegen 5</t>
  </si>
  <si>
    <t>5223 Nesstun</t>
  </si>
  <si>
    <t>Uglehus</t>
  </si>
  <si>
    <t>Åse T.</t>
  </si>
  <si>
    <t>414 51 858</t>
  </si>
  <si>
    <t>aatu@kvamnet.no</t>
  </si>
  <si>
    <t xml:space="preserve">Salbuvik 60                                              </t>
  </si>
  <si>
    <t>5632 Omastrand</t>
  </si>
  <si>
    <t>Lien</t>
  </si>
  <si>
    <t>911 55 903</t>
  </si>
  <si>
    <t>solhaugane@gmail.com</t>
  </si>
  <si>
    <t>Solhaugane 8</t>
  </si>
  <si>
    <t>5700 Voss</t>
  </si>
  <si>
    <t>Berentsen</t>
  </si>
  <si>
    <t>John Kenneth</t>
  </si>
  <si>
    <t>414 44 046</t>
  </si>
  <si>
    <t>jkebe@online.no</t>
  </si>
  <si>
    <t>Garnesvegen 43</t>
  </si>
  <si>
    <t>5260 Indre Arna</t>
  </si>
  <si>
    <t>Børholm</t>
  </si>
  <si>
    <t>Katja</t>
  </si>
  <si>
    <t>957 66 334</t>
  </si>
  <si>
    <t>kanychris@gmail.com</t>
  </si>
  <si>
    <t>Hordvikneset 39</t>
  </si>
  <si>
    <t>5108 Hordvik</t>
  </si>
  <si>
    <t>Catrine Olsen</t>
  </si>
  <si>
    <t>902 34 074</t>
  </si>
  <si>
    <t>catrols@hotmail.com</t>
  </si>
  <si>
    <t>Nipefjellet 104</t>
  </si>
  <si>
    <t>5308 Kleppestø</t>
  </si>
  <si>
    <t>Arnstein</t>
  </si>
  <si>
    <t>928 03 147</t>
  </si>
  <si>
    <t>arnsteinhaugen@yahoo.no</t>
  </si>
  <si>
    <t>Lyseklostervegen 243</t>
  </si>
  <si>
    <t>5215 Lysekloster</t>
  </si>
  <si>
    <t>Ingebrigtsen</t>
  </si>
  <si>
    <t>Vigdis</t>
  </si>
  <si>
    <t>971 96 750</t>
  </si>
  <si>
    <t>viging@online.no</t>
  </si>
  <si>
    <t>Londalslia 1</t>
  </si>
  <si>
    <t>5267 Espeland</t>
  </si>
  <si>
    <t>Lie</t>
  </si>
  <si>
    <t>Per Arild</t>
  </si>
  <si>
    <t>458 79 364</t>
  </si>
  <si>
    <t>per.a.lie@outlook.com</t>
  </si>
  <si>
    <t>Skyttarplassen 12,</t>
  </si>
  <si>
    <t>5722 Dale</t>
  </si>
  <si>
    <t>Mathisen</t>
  </si>
  <si>
    <t>Erik</t>
  </si>
  <si>
    <t>470 59 264</t>
  </si>
  <si>
    <t>e_mathisen@yahoo.no</t>
  </si>
  <si>
    <t>Ullsmågveien 25</t>
  </si>
  <si>
    <t>5226 Nesttun</t>
  </si>
  <si>
    <t>Pedersen</t>
  </si>
  <si>
    <t>Helge</t>
  </si>
  <si>
    <t>997 16 765</t>
  </si>
  <si>
    <t>sil-jako@online.no</t>
  </si>
  <si>
    <t>Hegglandsdalsvegen 257</t>
  </si>
  <si>
    <t>5211 Os</t>
  </si>
  <si>
    <t>Wergeland</t>
  </si>
  <si>
    <t>476 53 972</t>
  </si>
  <si>
    <t>stian-wergeland@hotmail.com</t>
  </si>
  <si>
    <t>Ørnetua 21,</t>
  </si>
  <si>
    <t>5955 Lindås</t>
  </si>
  <si>
    <t>NISK avd.7</t>
  </si>
  <si>
    <t>Skarsten</t>
  </si>
  <si>
    <t>948 12 920</t>
  </si>
  <si>
    <t>rizlahund@hotmail.com</t>
  </si>
  <si>
    <t>Steinanv. 78 E</t>
  </si>
  <si>
    <t>7049 Trondheim</t>
  </si>
  <si>
    <t>Barkhall</t>
  </si>
  <si>
    <t>Knut</t>
  </si>
  <si>
    <t>928 06 430</t>
  </si>
  <si>
    <t>ma-bark@online.no</t>
  </si>
  <si>
    <t>Brænnesvei 15</t>
  </si>
  <si>
    <t>7022 Trondheim</t>
  </si>
  <si>
    <t>Dragsten</t>
  </si>
  <si>
    <t>901 72 764</t>
  </si>
  <si>
    <t>bj-ped@online.no</t>
  </si>
  <si>
    <t>Perslia 27</t>
  </si>
  <si>
    <t>7088 Trondheim</t>
  </si>
  <si>
    <t>Fosshaug</t>
  </si>
  <si>
    <t>Lena</t>
  </si>
  <si>
    <t>Buvekvoll</t>
  </si>
  <si>
    <t>9112 Straumbugta</t>
  </si>
  <si>
    <t>Kanstad</t>
  </si>
  <si>
    <t>479 46 734</t>
  </si>
  <si>
    <t>kanstad57@gmail.com</t>
  </si>
  <si>
    <t>Øvre Tvereggen 48</t>
  </si>
  <si>
    <t>7037 Trondheim</t>
  </si>
  <si>
    <t>Mæhla</t>
  </si>
  <si>
    <t>Tore</t>
  </si>
  <si>
    <t>932 26 972</t>
  </si>
  <si>
    <t>fagermoa@fagermoa.com</t>
  </si>
  <si>
    <t>Åsveien 156</t>
  </si>
  <si>
    <t>7530 Meråker</t>
  </si>
  <si>
    <t>Alf Geir</t>
  </si>
  <si>
    <t>908 92 385</t>
  </si>
  <si>
    <t>alfgeir@hotmail.no</t>
  </si>
  <si>
    <t>Nordmyrvegen 93</t>
  </si>
  <si>
    <t>7089 Heimdal</t>
  </si>
  <si>
    <t>Schølberg</t>
  </si>
  <si>
    <t>915 44 407</t>
  </si>
  <si>
    <t>bjorn@roroskulde.no</t>
  </si>
  <si>
    <t>Øra 19 B</t>
  </si>
  <si>
    <t>7374 Røros</t>
  </si>
  <si>
    <t>Winther</t>
  </si>
  <si>
    <t>Ronny</t>
  </si>
  <si>
    <t>ronny.winther@gmail.com</t>
  </si>
  <si>
    <t>Lundhøgda 8</t>
  </si>
  <si>
    <t>Siri Bjørgen</t>
  </si>
  <si>
    <t>915 31 150</t>
  </si>
  <si>
    <r>
      <rPr>
        <u/>
        <sz val="12"/>
        <rFont val="Arial"/>
        <family val="2"/>
      </rPr>
      <t>siribjorgen@gmail.com</t>
    </r>
  </si>
  <si>
    <t xml:space="preserve">7089 Heimdal                         </t>
  </si>
  <si>
    <t>Østmo</t>
  </si>
  <si>
    <t>Arild Ove</t>
  </si>
  <si>
    <t>926 49 711</t>
  </si>
  <si>
    <t>ario-oe@online.no</t>
  </si>
  <si>
    <t>Mellomriksvegen 1852</t>
  </si>
  <si>
    <t>7520 Hegra</t>
  </si>
  <si>
    <t>Ertsås</t>
  </si>
  <si>
    <t>Liv Karen</t>
  </si>
  <si>
    <t>951 50 429</t>
  </si>
  <si>
    <t>lkertsaas@gmail.com</t>
  </si>
  <si>
    <t>Rådmann Hammersvei 2A</t>
  </si>
  <si>
    <t xml:space="preserve">7020 Trondheim </t>
  </si>
  <si>
    <t>Larssen</t>
  </si>
  <si>
    <t>Jonny Erik</t>
  </si>
  <si>
    <t>988 92 739</t>
  </si>
  <si>
    <t>jonny.larssen@gmail.com</t>
  </si>
  <si>
    <t>Hamranveien 424</t>
  </si>
  <si>
    <t>7320 Fannrem</t>
  </si>
  <si>
    <t>Roppen</t>
  </si>
  <si>
    <t>907 45 317</t>
  </si>
  <si>
    <t>Fløvegen 681</t>
  </si>
  <si>
    <t>6065 Ulsteinvik</t>
  </si>
  <si>
    <t>Sørum</t>
  </si>
  <si>
    <t>Trine</t>
  </si>
  <si>
    <t>Overlege Bratsv. 24</t>
  </si>
  <si>
    <t>7026 Trondheim</t>
  </si>
  <si>
    <t>Tokle</t>
  </si>
  <si>
    <t>getokle@gmail.com</t>
  </si>
  <si>
    <t>Dragvoll Alle 20 A|</t>
  </si>
  <si>
    <t>Wangen</t>
  </si>
  <si>
    <t>Stein S.</t>
  </si>
  <si>
    <t>sswangen123@hotmailcom</t>
  </si>
  <si>
    <t>Granåsvegen 47 C</t>
  </si>
  <si>
    <t>7047 Trondheim</t>
  </si>
  <si>
    <t>NISK avd.9</t>
  </si>
  <si>
    <t>Carl-Sverre</t>
  </si>
  <si>
    <t>905 08 040</t>
  </si>
  <si>
    <t>csj.calle@gmail.com</t>
  </si>
  <si>
    <t>Hjamlmar Johansensgt. 302</t>
  </si>
  <si>
    <t>9007 Tromsø</t>
  </si>
  <si>
    <t>Robertsen</t>
  </si>
  <si>
    <t>Roy</t>
  </si>
  <si>
    <t>906 80 275</t>
  </si>
  <si>
    <t>Gevlingveien 16 A</t>
  </si>
  <si>
    <t>9017 Tromsø</t>
  </si>
  <si>
    <t>NMLK</t>
  </si>
  <si>
    <t>Berge</t>
  </si>
  <si>
    <t>975 47 160</t>
  </si>
  <si>
    <t>piberge@online.no</t>
  </si>
  <si>
    <t>Stigerveien 5</t>
  </si>
  <si>
    <t>3031 Drammen</t>
  </si>
  <si>
    <t>Bruflot</t>
  </si>
  <si>
    <t>Harald</t>
  </si>
  <si>
    <t>901 12 592</t>
  </si>
  <si>
    <t>hbruflot@online.no</t>
  </si>
  <si>
    <t>Øvre Gjellumsvei 16c</t>
  </si>
  <si>
    <t>1389 Heggedal</t>
  </si>
  <si>
    <t>Engeset</t>
  </si>
  <si>
    <t>932 30 287</t>
  </si>
  <si>
    <t>viengese@outlook.com</t>
  </si>
  <si>
    <t>Siggerud veien 594</t>
  </si>
  <si>
    <t>1400 Ski</t>
  </si>
  <si>
    <t>Hervik</t>
  </si>
  <si>
    <t>Andreas</t>
  </si>
  <si>
    <t>971 33 134</t>
  </si>
  <si>
    <t>andreas@nen.no</t>
  </si>
  <si>
    <t>Ebbesens gate 4</t>
  </si>
  <si>
    <t>1636 Fredrikstad</t>
  </si>
  <si>
    <t>Kulstadvik</t>
  </si>
  <si>
    <t>Eva</t>
  </si>
  <si>
    <t>408 79 628</t>
  </si>
  <si>
    <t>eva-ku@online.no</t>
  </si>
  <si>
    <t xml:space="preserve">Austadgangen 3                                  </t>
  </si>
  <si>
    <t xml:space="preserve">3044 Drammen         </t>
  </si>
  <si>
    <t>Brynjulfsen</t>
  </si>
  <si>
    <t>Emilie</t>
  </si>
  <si>
    <t>918 91 939</t>
  </si>
  <si>
    <t>brynjulfsen@live.no</t>
  </si>
  <si>
    <t>Spireaveien 12 A</t>
  </si>
  <si>
    <t>0580 Oslo</t>
  </si>
  <si>
    <t>Eriksen</t>
  </si>
  <si>
    <t>Bjørn Roar</t>
  </si>
  <si>
    <t>995 51 946</t>
  </si>
  <si>
    <t>bjorn.r.eriksen@gmail.com</t>
  </si>
  <si>
    <t>Barlindveien 5</t>
  </si>
  <si>
    <t>3084 Holmestrand</t>
  </si>
  <si>
    <t>Patrick</t>
  </si>
  <si>
    <t>930 17 145</t>
  </si>
  <si>
    <r>
      <rPr>
        <u/>
        <sz val="12"/>
        <rFont val="Arial"/>
        <family val="2"/>
      </rPr>
      <t>patrick.hansen@live.no</t>
    </r>
  </si>
  <si>
    <t>Sorenskrivervegen 12a</t>
  </si>
  <si>
    <t>2005 Rælingen</t>
  </si>
  <si>
    <t>Haugan</t>
  </si>
  <si>
    <t>Benth Roger</t>
  </si>
  <si>
    <t>401 59 111</t>
  </si>
  <si>
    <r>
      <rPr>
        <u/>
        <sz val="12"/>
        <rFont val="Arial"/>
        <family val="2"/>
      </rPr>
      <t>haugan.benth@gmail.com</t>
    </r>
  </si>
  <si>
    <t>Vestre Stokkanveg 1</t>
  </si>
  <si>
    <t>7503 Stjørdal</t>
  </si>
  <si>
    <t>Houge</t>
  </si>
  <si>
    <t>Gidske</t>
  </si>
  <si>
    <t>928 94 894</t>
  </si>
  <si>
    <t>gidske.houge@gmail.com</t>
  </si>
  <si>
    <t>Syvstjerneveien 18</t>
  </si>
  <si>
    <t>4843 Arendal</t>
  </si>
  <si>
    <t>Hovland</t>
  </si>
  <si>
    <t>Stig</t>
  </si>
  <si>
    <t>971 61 354</t>
  </si>
  <si>
    <t>stighovl@online.no</t>
  </si>
  <si>
    <t>Vestbyveien 53</t>
  </si>
  <si>
    <t>Jacobsen</t>
  </si>
  <si>
    <t>488 98 851</t>
  </si>
  <si>
    <t>mailtiltom@gmail.com</t>
  </si>
  <si>
    <t>Kjøpsnes</t>
  </si>
  <si>
    <t>970 12 995</t>
  </si>
  <si>
    <t>geir.kjoepsnes@akerbp.com</t>
  </si>
  <si>
    <t>Bergevegen 121</t>
  </si>
  <si>
    <t xml:space="preserve">2420 Trysil  </t>
  </si>
  <si>
    <t>Lundqvist</t>
  </si>
  <si>
    <t>Amund</t>
  </si>
  <si>
    <t>959 24 866</t>
  </si>
  <si>
    <t>amund.lundqvist@gmail.com</t>
  </si>
  <si>
    <t>Barlindveien 9 C</t>
  </si>
  <si>
    <t>3408 Tranby</t>
  </si>
  <si>
    <t>Løvås</t>
  </si>
  <si>
    <t xml:space="preserve">Arne </t>
  </si>
  <si>
    <t>906 90 120</t>
  </si>
  <si>
    <t>arnloev2@online.no</t>
  </si>
  <si>
    <t>Liavn. 85</t>
  </si>
  <si>
    <t>Olbeck</t>
  </si>
  <si>
    <t>481 92 227</t>
  </si>
  <si>
    <t>anne.olbeck@gmail.com</t>
  </si>
  <si>
    <t>Røykenveien 385</t>
  </si>
  <si>
    <t>Runde</t>
  </si>
  <si>
    <t>Oddrun</t>
  </si>
  <si>
    <t>480 89 591</t>
  </si>
  <si>
    <t>smilerunde@gmail.com</t>
  </si>
  <si>
    <t>Haukelivegen 7080</t>
  </si>
  <si>
    <t>3895 Edland</t>
  </si>
  <si>
    <t>Nord-Troms FK</t>
  </si>
  <si>
    <t>Remmen</t>
  </si>
  <si>
    <t>Lillian</t>
  </si>
  <si>
    <t>971 07 254</t>
  </si>
  <si>
    <t>lillian.remmen@gmail.com</t>
  </si>
  <si>
    <t>Høgegga 17</t>
  </si>
  <si>
    <t xml:space="preserve">9151 Storslett                         </t>
  </si>
  <si>
    <t>Inger-Lill Løkås</t>
  </si>
  <si>
    <t>416 75 716</t>
  </si>
  <si>
    <t>inger-lill@nordtroms.net</t>
  </si>
  <si>
    <t>Goppa 20</t>
  </si>
  <si>
    <t xml:space="preserve">9152 Sørkjosen                       </t>
  </si>
  <si>
    <t>Wara</t>
  </si>
  <si>
    <t>Lasse</t>
  </si>
  <si>
    <t>950 35 776</t>
  </si>
  <si>
    <t>lasse@vissi.no</t>
  </si>
  <si>
    <t xml:space="preserve">Nesseveien 19                                             </t>
  </si>
  <si>
    <t>9152 Sørkjosen</t>
  </si>
  <si>
    <t>Wenche</t>
  </si>
  <si>
    <t>481 77 424</t>
  </si>
  <si>
    <t>wenche@nordtroms.net</t>
  </si>
  <si>
    <t xml:space="preserve">Nesseveien 19                     </t>
  </si>
  <si>
    <t>Nordenfjeldske FK</t>
  </si>
  <si>
    <t>Fagerbekk</t>
  </si>
  <si>
    <t>416 35 960</t>
  </si>
  <si>
    <t>solfrid-fagerbekk@outlook.com</t>
  </si>
  <si>
    <t>PB. 41</t>
  </si>
  <si>
    <t>7291 Støren</t>
  </si>
  <si>
    <t>Kjelsberg</t>
  </si>
  <si>
    <t>Nina Nordby</t>
  </si>
  <si>
    <t>915 47 068</t>
  </si>
  <si>
    <t>imingen@online.no</t>
  </si>
  <si>
    <t>Gresjmovegen 60</t>
  </si>
  <si>
    <t>7212 Korsvegen</t>
  </si>
  <si>
    <t>Porsanger</t>
  </si>
  <si>
    <t>917 33 469</t>
  </si>
  <si>
    <t>we-pors@online.no</t>
  </si>
  <si>
    <t>Langgjelan 8</t>
  </si>
  <si>
    <t xml:space="preserve">7290 Støren                            </t>
  </si>
  <si>
    <t>Risstad</t>
  </si>
  <si>
    <t>Morten</t>
  </si>
  <si>
    <t>911 21 892</t>
  </si>
  <si>
    <t>morten.risstad@gmail.com</t>
  </si>
  <si>
    <t>Jonsvannsveien 17</t>
  </si>
  <si>
    <t>7052 Trondheim</t>
  </si>
  <si>
    <t>Bolgnes</t>
  </si>
  <si>
    <t>NJFF</t>
  </si>
  <si>
    <t>481 58 787</t>
  </si>
  <si>
    <t>obolgnes@gmail.com</t>
  </si>
  <si>
    <t>Noprdsetvegen 131</t>
  </si>
  <si>
    <t>Maiken</t>
  </si>
  <si>
    <t>454 32 451</t>
  </si>
  <si>
    <t>maiken.dahl@hotmail.com</t>
  </si>
  <si>
    <t>Holtrommet 11</t>
  </si>
  <si>
    <t>Engan</t>
  </si>
  <si>
    <t>909 50 161</t>
  </si>
  <si>
    <t>kristin.engan@roros.net</t>
  </si>
  <si>
    <t>Stor Renholtvn. 19</t>
  </si>
  <si>
    <t>morten.eriksen@yx.no</t>
  </si>
  <si>
    <t>7043 Trondheim</t>
  </si>
  <si>
    <t>Holten</t>
  </si>
  <si>
    <t>962 22 211</t>
  </si>
  <si>
    <r>
      <rPr>
        <u/>
        <sz val="12"/>
        <rFont val="Arial"/>
        <family val="2"/>
      </rPr>
      <t>oystein.holten@inntre.no</t>
    </r>
  </si>
  <si>
    <t>Hesttrøa 4</t>
  </si>
  <si>
    <t>7224 Melhus</t>
  </si>
  <si>
    <t>Indset</t>
  </si>
  <si>
    <t>Terje</t>
  </si>
  <si>
    <t>415 18 267</t>
  </si>
  <si>
    <t>terje.indset@gmail.com</t>
  </si>
  <si>
    <t>Langmyrvegen 10</t>
  </si>
  <si>
    <t>7234 Ler</t>
  </si>
  <si>
    <t>Trond Kristian</t>
  </si>
  <si>
    <t>901 24 639</t>
  </si>
  <si>
    <t>trond.kr.karlsen@gmail.com</t>
  </si>
  <si>
    <t>Nordmyrveien 17 a</t>
  </si>
  <si>
    <t>Olsson</t>
  </si>
  <si>
    <t>952 53 706</t>
  </si>
  <si>
    <t>stig@olsson-no.com</t>
  </si>
  <si>
    <t>Eggavegen 6</t>
  </si>
  <si>
    <t>7380 Ålen</t>
  </si>
  <si>
    <t>Stegavik</t>
  </si>
  <si>
    <t>Bendik</t>
  </si>
  <si>
    <t>452 66 880</t>
  </si>
  <si>
    <t>bendik.stegavik@hotmail.com</t>
  </si>
  <si>
    <t>Skaunavegen 1006 A</t>
  </si>
  <si>
    <t>7357 Skaun</t>
  </si>
  <si>
    <t>Woodhouse</t>
  </si>
  <si>
    <t>Astrid</t>
  </si>
  <si>
    <t>915 27 121</t>
  </si>
  <si>
    <t>astrid.woodhouse@ntnu.no</t>
  </si>
  <si>
    <t>Alstadvegen 57</t>
  </si>
  <si>
    <t>7510 Skatvald</t>
  </si>
  <si>
    <t>Øvstetun</t>
  </si>
  <si>
    <t>Heidi</t>
  </si>
  <si>
    <t>913 74 225</t>
  </si>
  <si>
    <t>heidikovstetun@gmail.com</t>
  </si>
  <si>
    <t>Ranheimsmoen 31 D</t>
  </si>
  <si>
    <t>7054 Ranheim</t>
  </si>
  <si>
    <t>Sand</t>
  </si>
  <si>
    <t>926 06 430</t>
  </si>
  <si>
    <t>bjorn.sand@circlekeurope.com</t>
  </si>
  <si>
    <t>Liavegen 163</t>
  </si>
  <si>
    <t>7560 Selbu</t>
  </si>
  <si>
    <t>Tyvold</t>
  </si>
  <si>
    <t>416 47 417</t>
  </si>
  <si>
    <t>ruty@bama.no</t>
  </si>
  <si>
    <t>Harald Bothners veg 34 A</t>
  </si>
  <si>
    <t>Aalberg</t>
  </si>
  <si>
    <t>arne.aalberg@ntnu.no</t>
  </si>
  <si>
    <t>Jerbeveien 8</t>
  </si>
  <si>
    <t>Nordstrand JFF</t>
  </si>
  <si>
    <t>Reed</t>
  </si>
  <si>
    <t>knut@vestbrynet.no</t>
  </si>
  <si>
    <t>NPK</t>
  </si>
  <si>
    <t>Gundersen</t>
  </si>
  <si>
    <t>951 28 750</t>
  </si>
  <si>
    <t>kennelutennavn@gmail.com</t>
  </si>
  <si>
    <t>Gamle Trondheimsvei 50</t>
  </si>
  <si>
    <t>1481 Hagan</t>
  </si>
  <si>
    <t>Ulf</t>
  </si>
  <si>
    <t>916 51 100</t>
  </si>
  <si>
    <t>ulfthorsteinjorgensen@gmail.com</t>
  </si>
  <si>
    <t>Åsveien 9</t>
  </si>
  <si>
    <t>3475 Sætre</t>
  </si>
  <si>
    <t>Nyheim</t>
  </si>
  <si>
    <t>Bertil</t>
  </si>
  <si>
    <t>bertil.nyheim@gmail.com</t>
  </si>
  <si>
    <t>Lundringsveien 126</t>
  </si>
  <si>
    <t>7944 Indre Nærøy</t>
  </si>
  <si>
    <t>Thingelstad</t>
  </si>
  <si>
    <t>Ola</t>
  </si>
  <si>
    <t>920 99 462</t>
  </si>
  <si>
    <t>ola.thingelstad@opak.no</t>
  </si>
  <si>
    <t xml:space="preserve">Kildeveien 21                        </t>
  </si>
  <si>
    <t xml:space="preserve">0590 Oslo                               </t>
  </si>
  <si>
    <t>Øvergård</t>
  </si>
  <si>
    <t>Dag Richard</t>
  </si>
  <si>
    <t>900 13 221</t>
  </si>
  <si>
    <t>dric-o@online.no</t>
  </si>
  <si>
    <t>Trysilvegen 8612</t>
  </si>
  <si>
    <t>2340 Jordet</t>
  </si>
  <si>
    <t>NPK O/A</t>
  </si>
  <si>
    <t>Berg</t>
  </si>
  <si>
    <t>Lars Petter</t>
  </si>
  <si>
    <t>992 74 994</t>
  </si>
  <si>
    <t>l.p.berg@gmail.com</t>
  </si>
  <si>
    <t>Søndre Borgen 21 A</t>
  </si>
  <si>
    <t>1388 Borgen</t>
  </si>
  <si>
    <t>Dehn</t>
  </si>
  <si>
    <t>Torstein</t>
  </si>
  <si>
    <t>971 99 762</t>
  </si>
  <si>
    <t>torstein@dehn.as</t>
  </si>
  <si>
    <t>Sakariasveien 35 D</t>
  </si>
  <si>
    <t>0758 Oslo</t>
  </si>
  <si>
    <t>Kjersti Roland</t>
  </si>
  <si>
    <t>958 01 332</t>
  </si>
  <si>
    <t>kjersti.roland@if.no</t>
  </si>
  <si>
    <t>Vestbyveien 48</t>
  </si>
  <si>
    <t>Hildisch</t>
  </si>
  <si>
    <t>Tine Borgen</t>
  </si>
  <si>
    <t>413 18 894</t>
  </si>
  <si>
    <t>famhildisch@gmail.com</t>
  </si>
  <si>
    <t>Tråkka 8</t>
  </si>
  <si>
    <t>0774 Oslo</t>
  </si>
  <si>
    <t>Martinussen</t>
  </si>
  <si>
    <t>Ingunn Monrad</t>
  </si>
  <si>
    <t>452 21 661</t>
  </si>
  <si>
    <t>i.m.martinussen@hotmail.com</t>
  </si>
  <si>
    <t>1925 Blaaker</t>
  </si>
  <si>
    <t>Aas</t>
  </si>
  <si>
    <t>Gjermund</t>
  </si>
  <si>
    <t>452 34 784</t>
  </si>
  <si>
    <t>gjeraas@gmail.com</t>
  </si>
  <si>
    <t>Rolen</t>
  </si>
  <si>
    <t>Mona</t>
  </si>
  <si>
    <t>481 15 577</t>
  </si>
  <si>
    <t>mrolen@epost.no</t>
  </si>
  <si>
    <t>Laholveien 17</t>
  </si>
  <si>
    <t>1404 Siggerud</t>
  </si>
  <si>
    <t>Jensbak</t>
  </si>
  <si>
    <t>Trond André</t>
  </si>
  <si>
    <t>976 56 026</t>
  </si>
  <si>
    <t>trond_a23@hotmail.com</t>
  </si>
  <si>
    <t>Nesbyveien 14</t>
  </si>
  <si>
    <t>NVK</t>
  </si>
  <si>
    <t>Sandvei</t>
  </si>
  <si>
    <t>Sturla</t>
  </si>
  <si>
    <t>Bjørkv. 1</t>
  </si>
  <si>
    <t>7227 Gimse</t>
  </si>
  <si>
    <t>NVK Buskerud</t>
  </si>
  <si>
    <t>Foyn</t>
  </si>
  <si>
    <t>Ole Andreas</t>
  </si>
  <si>
    <t>918 60 329</t>
  </si>
  <si>
    <t>ole@foyn.no</t>
  </si>
  <si>
    <t>Mellomgt. 20</t>
  </si>
  <si>
    <t>3264 Larvik</t>
  </si>
  <si>
    <t>Arild Walter</t>
  </si>
  <si>
    <t>915 46 046</t>
  </si>
  <si>
    <t>arild.walter@gmail.com</t>
  </si>
  <si>
    <t>Bergflødtveien 79</t>
  </si>
  <si>
    <t>Wencke Due</t>
  </si>
  <si>
    <t>906 81 829</t>
  </si>
  <si>
    <t>wenchedue@gmail.com</t>
  </si>
  <si>
    <t>Holmberg</t>
  </si>
  <si>
    <t>932 33 660</t>
  </si>
  <si>
    <t>teholmberg@gmail.com</t>
  </si>
  <si>
    <t>Drengsrudvn. 42 C</t>
  </si>
  <si>
    <t>1385 Asker</t>
  </si>
  <si>
    <t>Bakke</t>
  </si>
  <si>
    <t>Christian</t>
  </si>
  <si>
    <t>920 50 654</t>
  </si>
  <si>
    <t>ch-bakke@online.no</t>
  </si>
  <si>
    <t>Glasrudskogen 116</t>
  </si>
  <si>
    <t>3535 Krøderen</t>
  </si>
  <si>
    <t>Astrid Weiser</t>
  </si>
  <si>
    <t>959 73 305</t>
  </si>
  <si>
    <t>astrid.ellefsen@gmail.com</t>
  </si>
  <si>
    <t>Bølgerudveien 82</t>
  </si>
  <si>
    <t>3370 Vikersund</t>
  </si>
  <si>
    <t>NVK Hordaland</t>
  </si>
  <si>
    <t>Kronstad</t>
  </si>
  <si>
    <t xml:space="preserve">Tøsdalsveien 9                                              </t>
  </si>
  <si>
    <t xml:space="preserve">5200 Os          </t>
  </si>
  <si>
    <t>Violet</t>
  </si>
  <si>
    <t>909 76 373</t>
  </si>
  <si>
    <t>mviolet@online.no</t>
  </si>
  <si>
    <t>Vestside vegen 458</t>
  </si>
  <si>
    <t>2665 Lesja</t>
  </si>
  <si>
    <t>Tangen</t>
  </si>
  <si>
    <t>414 89 772</t>
  </si>
  <si>
    <t>mtangen@gmail.com</t>
  </si>
  <si>
    <t>Goggestadstredet 31</t>
  </si>
  <si>
    <t>2219 Brandval</t>
  </si>
  <si>
    <t>Joakim</t>
  </si>
  <si>
    <t>930 61 325</t>
  </si>
  <si>
    <t>joakimgrande@gmail.com</t>
  </si>
  <si>
    <t>Rognerudveien 20</t>
  </si>
  <si>
    <t>2834 Raufoss</t>
  </si>
  <si>
    <t>Moe</t>
  </si>
  <si>
    <t>Linda M. Dammen M</t>
  </si>
  <si>
    <t>linda.maridammen@hotmail.com</t>
  </si>
  <si>
    <t>2211 Kongsvinger</t>
  </si>
  <si>
    <t>NVK Innlandet</t>
  </si>
  <si>
    <t>Stalsberg</t>
  </si>
  <si>
    <t>Torbjørn</t>
  </si>
  <si>
    <t>488 81 555</t>
  </si>
  <si>
    <t>to-stals@online.no</t>
  </si>
  <si>
    <t>Klundbyveien 133</t>
  </si>
  <si>
    <t>2830 Raufoss</t>
  </si>
  <si>
    <t>NVK O/A</t>
  </si>
  <si>
    <t>932 25 865</t>
  </si>
  <si>
    <t>mortenander@gmail.com</t>
  </si>
  <si>
    <t>Lønnsvollveien 80</t>
  </si>
  <si>
    <t>1480 Slattum</t>
  </si>
  <si>
    <t>Imshaug</t>
  </si>
  <si>
    <t>Ellen Marie</t>
  </si>
  <si>
    <t>976 83 330</t>
  </si>
  <si>
    <r>
      <rPr>
        <u/>
        <sz val="12"/>
        <rFont val="Arial"/>
        <family val="2"/>
      </rPr>
      <t>imsu@online.no</t>
    </r>
  </si>
  <si>
    <t>Blakersundveien 5</t>
  </si>
  <si>
    <t>1923 Sørum</t>
  </si>
  <si>
    <t>Lereng</t>
  </si>
  <si>
    <t xml:space="preserve">Trond </t>
  </si>
  <si>
    <t>992 89 936</t>
  </si>
  <si>
    <t>tr-leren@online.no</t>
  </si>
  <si>
    <t>2710 Roa</t>
  </si>
  <si>
    <t>Ove</t>
  </si>
  <si>
    <t>906 91 879</t>
  </si>
  <si>
    <t>munster@online.no</t>
  </si>
  <si>
    <t>Siggerudveien 874</t>
  </si>
  <si>
    <t xml:space="preserve">1400 Ski                                 </t>
  </si>
  <si>
    <t>959 35 721</t>
  </si>
  <si>
    <t>pal.andersen@vitusapotek.no</t>
  </si>
  <si>
    <t>Rustadholet</t>
  </si>
  <si>
    <t>2030 Nannestad</t>
  </si>
  <si>
    <t>454 23 223</t>
  </si>
  <si>
    <t>hogdalia@gmail.com</t>
  </si>
  <si>
    <t>Danielsen</t>
  </si>
  <si>
    <t>952 75 071</t>
  </si>
  <si>
    <r>
      <rPr>
        <u/>
        <sz val="12"/>
        <rFont val="Arial"/>
        <family val="2"/>
      </rPr>
      <t>tor@ymse.info</t>
    </r>
  </si>
  <si>
    <t>Bahusvegen 6</t>
  </si>
  <si>
    <t>918 44 244</t>
  </si>
  <si>
    <t>kjetil@kjetileriksen.no</t>
  </si>
  <si>
    <t>Bøkkerveien 40 B</t>
  </si>
  <si>
    <t>0579 Oslo</t>
  </si>
  <si>
    <t>Torbjørn Due</t>
  </si>
  <si>
    <t>468 98 060</t>
  </si>
  <si>
    <t>tdh93@live.no</t>
  </si>
  <si>
    <r>
      <rPr>
        <u/>
        <sz val="12"/>
        <rFont val="Arial"/>
        <family val="2"/>
      </rPr>
      <t>3404 Lier</t>
    </r>
  </si>
  <si>
    <t>Holm</t>
  </si>
  <si>
    <t>Bente</t>
  </si>
  <si>
    <t>926 95 388</t>
  </si>
  <si>
    <t>bentemyra@gmail.com</t>
  </si>
  <si>
    <t>Odinsvei 55</t>
  </si>
  <si>
    <t>1472 Fjellhammer</t>
  </si>
  <si>
    <t>Kirkeby</t>
  </si>
  <si>
    <t xml:space="preserve">Kristin </t>
  </si>
  <si>
    <t>918 66 941</t>
  </si>
  <si>
    <t>kristin.kirkeby@hotmail.no</t>
  </si>
  <si>
    <t>Åsenhagen 24B</t>
  </si>
  <si>
    <t>2020 Skedsmokorset</t>
  </si>
  <si>
    <t>Glenn</t>
  </si>
  <si>
    <t>416 66 435</t>
  </si>
  <si>
    <t>glennlarsen2@gmail.com</t>
  </si>
  <si>
    <t>905 93 924</t>
  </si>
  <si>
    <t>kjell.larsen2@gmail.com</t>
  </si>
  <si>
    <t>Stensrudbakken 8</t>
  </si>
  <si>
    <t>2009 Nordby</t>
  </si>
  <si>
    <t>Laugerud</t>
  </si>
  <si>
    <t>908 70 377</t>
  </si>
  <si>
    <t>flauge.hak@hotmail.com</t>
  </si>
  <si>
    <t>Dynge 64</t>
  </si>
  <si>
    <t>3300 Hokksund</t>
  </si>
  <si>
    <t>Nyhagen</t>
  </si>
  <si>
    <t>907 71 984</t>
  </si>
  <si>
    <t>nyhagenb@gmail.com</t>
  </si>
  <si>
    <t>Enggata 6</t>
  </si>
  <si>
    <t>3520 Jevnaker</t>
  </si>
  <si>
    <t>Sawicz</t>
  </si>
  <si>
    <t>Monica</t>
  </si>
  <si>
    <t>906 37 093</t>
  </si>
  <si>
    <t>monica,sawicz@g.mail.com</t>
  </si>
  <si>
    <t>Vikerfaret 8a</t>
  </si>
  <si>
    <t>3425 Reista</t>
  </si>
  <si>
    <t>Schibbye</t>
  </si>
  <si>
    <t>481 52 812</t>
  </si>
  <si>
    <r>
      <rPr>
        <u/>
        <sz val="12"/>
        <rFont val="Arial"/>
        <family val="2"/>
      </rPr>
      <t>britt.schibbye@nrk.no</t>
    </r>
  </si>
  <si>
    <t>Sjølstad</t>
  </si>
  <si>
    <t>Roger</t>
  </si>
  <si>
    <t>913 44 663</t>
  </si>
  <si>
    <t>roger@smalltall.no</t>
  </si>
  <si>
    <t>Setskogveien 95</t>
  </si>
  <si>
    <t>Smidtsrød</t>
  </si>
  <si>
    <t>911 03 232</t>
  </si>
  <si>
    <t>Brynsvegen 353</t>
  </si>
  <si>
    <t>2344 Ilseng</t>
  </si>
  <si>
    <t>Øfjord</t>
  </si>
  <si>
    <t>482 61 726</t>
  </si>
  <si>
    <t>bo@fysio.no</t>
  </si>
  <si>
    <t>Selvbyggerveien 11a</t>
  </si>
  <si>
    <t>0591 Oslo</t>
  </si>
  <si>
    <t>Amundsen</t>
  </si>
  <si>
    <t>Martin Hønsi</t>
  </si>
  <si>
    <t>936 57 454</t>
  </si>
  <si>
    <t>1914 Enebakk</t>
  </si>
  <si>
    <t>Borgerud</t>
  </si>
  <si>
    <t>Anne</t>
  </si>
  <si>
    <t>970 38 538</t>
  </si>
  <si>
    <t>aborgeru@gmail.com</t>
  </si>
  <si>
    <t>Nylennaåsen 8</t>
  </si>
  <si>
    <t>Gro Irene</t>
  </si>
  <si>
    <t>930 94 302</t>
  </si>
  <si>
    <r>
      <rPr>
        <u/>
        <sz val="12"/>
        <rFont val="Arial"/>
        <family val="2"/>
      </rPr>
      <t>gir-hans@online.no</t>
    </r>
  </si>
  <si>
    <t>2016 Frogner</t>
  </si>
  <si>
    <t>Jo Kr.</t>
  </si>
  <si>
    <t>997 00 142</t>
  </si>
  <si>
    <t>jo.kristoffer.hansen@gmail.com</t>
  </si>
  <si>
    <t>Furuset alle 21 A</t>
  </si>
  <si>
    <t>1053 Oslo</t>
  </si>
  <si>
    <t>Beate</t>
  </si>
  <si>
    <t>906 09 450</t>
  </si>
  <si>
    <r>
      <rPr>
        <u/>
        <sz val="12"/>
        <rFont val="Arial"/>
        <family val="2"/>
      </rPr>
      <t>siljarbeate@hotmail.com</t>
    </r>
  </si>
  <si>
    <t>Rovenveien 476</t>
  </si>
  <si>
    <t>Birte Wold</t>
  </si>
  <si>
    <t>916 35 963</t>
  </si>
  <si>
    <t>birtesin@online.no</t>
  </si>
  <si>
    <t>Peistorpet</t>
  </si>
  <si>
    <t>Sørensen</t>
  </si>
  <si>
    <t>Bjørn Marius</t>
  </si>
  <si>
    <t>NVK Rogaland</t>
  </si>
  <si>
    <t>Henriksen</t>
  </si>
  <si>
    <t>Petter</t>
  </si>
  <si>
    <t>Småberget 27</t>
  </si>
  <si>
    <t>4330 Ålgård</t>
  </si>
  <si>
    <t>NVK Troms</t>
  </si>
  <si>
    <t>Evensen</t>
  </si>
  <si>
    <t>Ernst</t>
  </si>
  <si>
    <t>406 25 685</t>
  </si>
  <si>
    <t>ernsteve@online.no</t>
  </si>
  <si>
    <t>Andøjavegen 491</t>
  </si>
  <si>
    <t>9454 Ånstad</t>
  </si>
  <si>
    <t>NVK Vestf./Telem.</t>
  </si>
  <si>
    <t>Ekenes</t>
  </si>
  <si>
    <t>Ivar</t>
  </si>
  <si>
    <t>951 89 431</t>
  </si>
  <si>
    <t>Åsrumveien 531</t>
  </si>
  <si>
    <t>3220 Sandefjord</t>
  </si>
  <si>
    <t>901 43 261</t>
  </si>
  <si>
    <t>thomas.ellefsen@hotmail.com</t>
  </si>
  <si>
    <t>3275 Svarstad</t>
  </si>
  <si>
    <t>Furuheim</t>
  </si>
  <si>
    <t>Ole-Erik</t>
  </si>
  <si>
    <t>947 96 249</t>
  </si>
  <si>
    <t>furukos@hotmail.com</t>
  </si>
  <si>
    <t>Elsetveien 200</t>
  </si>
  <si>
    <t>3731 Skien</t>
  </si>
  <si>
    <t>Lindvåg</t>
  </si>
  <si>
    <t>Valeria</t>
  </si>
  <si>
    <t>948 40 283</t>
  </si>
  <si>
    <t>valeria.lindvaag@gmail.com</t>
  </si>
  <si>
    <t>Tanumveien 306</t>
  </si>
  <si>
    <t>3294 Stavern</t>
  </si>
  <si>
    <t>NVK Østfold</t>
  </si>
  <si>
    <t>Kåre</t>
  </si>
  <si>
    <t>Skjoldenveien 188</t>
  </si>
  <si>
    <t>1800 Askim</t>
  </si>
  <si>
    <t>Ofoten FK</t>
  </si>
  <si>
    <t>Mads Roger</t>
  </si>
  <si>
    <t/>
  </si>
  <si>
    <t>921 10 838</t>
  </si>
  <si>
    <t>madsroger.evensen@gmail.com</t>
  </si>
  <si>
    <t>Blåklokkeveien 10</t>
  </si>
  <si>
    <t>8515 Narvik</t>
  </si>
  <si>
    <t>Garnes</t>
  </si>
  <si>
    <t>Jørn</t>
  </si>
  <si>
    <t>415 63 324</t>
  </si>
  <si>
    <t>engelsksetteren@hotmail.com</t>
  </si>
  <si>
    <t>Hestedalsv. 15</t>
  </si>
  <si>
    <t>8520 Ankenesstrand</t>
  </si>
  <si>
    <t>Schelderup</t>
  </si>
  <si>
    <t>975 44 571</t>
  </si>
  <si>
    <r>
      <rPr>
        <u/>
        <sz val="12"/>
        <rFont val="Arial"/>
        <family val="2"/>
      </rPr>
      <t>tores@nordkraft.no</t>
    </r>
  </si>
  <si>
    <t>Algeveien 9, 8520</t>
  </si>
  <si>
    <t>8520 Ankenes</t>
  </si>
  <si>
    <t>Bøifot</t>
  </si>
  <si>
    <t>Ragnar</t>
  </si>
  <si>
    <t>915 83 615</t>
  </si>
  <si>
    <t>ragnar.bolfot@fremover.no</t>
  </si>
  <si>
    <t>Laleså</t>
  </si>
  <si>
    <t>8534 Liland</t>
  </si>
  <si>
    <t>Fjellaksel</t>
  </si>
  <si>
    <t>Suzan</t>
  </si>
  <si>
    <t>976 00 098</t>
  </si>
  <si>
    <t>Suzan_ang@hotmail.com</t>
  </si>
  <si>
    <t>Kvitforsveien 499</t>
  </si>
  <si>
    <t>Jo</t>
  </si>
  <si>
    <t>993 48 359</t>
  </si>
  <si>
    <r>
      <rPr>
        <u/>
        <sz val="12"/>
        <rFont val="Arial"/>
        <family val="2"/>
      </rPr>
      <t>jo_larsen@hotmail.com</t>
    </r>
  </si>
  <si>
    <t>Storåsveien 26</t>
  </si>
  <si>
    <t>Linde</t>
  </si>
  <si>
    <t>Hanne S. Pedersen</t>
  </si>
  <si>
    <t>Furumoen 7</t>
  </si>
  <si>
    <t>Anja Framvik</t>
  </si>
  <si>
    <t>954 88 055</t>
  </si>
  <si>
    <t>anja@ofotenfuglehundklbb.no</t>
  </si>
  <si>
    <t>Fjordveien 31</t>
  </si>
  <si>
    <t xml:space="preserve">8522 Beisfjord                        </t>
  </si>
  <si>
    <t>Daniel Valen</t>
  </si>
  <si>
    <t>416 30 612</t>
  </si>
  <si>
    <r>
      <rPr>
        <u/>
        <sz val="12"/>
        <rFont val="Arial"/>
        <family val="2"/>
      </rPr>
      <t>dvnilsen89@gmail.com</t>
    </r>
  </si>
  <si>
    <t>Terrassen 23</t>
  </si>
  <si>
    <t>Ranset</t>
  </si>
  <si>
    <t>Marta</t>
  </si>
  <si>
    <t>954 86 543</t>
  </si>
  <si>
    <t>m.smabakk@hotmail.com</t>
  </si>
  <si>
    <t>Fjordvein 39</t>
  </si>
  <si>
    <t>456 10 300</t>
  </si>
  <si>
    <r>
      <rPr>
        <u/>
        <sz val="12"/>
        <rFont val="Arial"/>
        <family val="2"/>
      </rPr>
      <t>hanne.schelderup@multicons</t>
    </r>
  </si>
  <si>
    <t>Dronningens gate 30</t>
  </si>
  <si>
    <t>8514 Narvik</t>
  </si>
  <si>
    <t>Sedolfsen</t>
  </si>
  <si>
    <t>Anja Helen</t>
  </si>
  <si>
    <t>964 88 055</t>
  </si>
  <si>
    <t>rk.hogbakk@gmail.com</t>
  </si>
  <si>
    <t>Skjomenveien 69</t>
  </si>
  <si>
    <t>8521 Ankenes</t>
  </si>
  <si>
    <t>Åsheim</t>
  </si>
  <si>
    <t>414 01 369</t>
  </si>
  <si>
    <r>
      <rPr>
        <u/>
        <sz val="12"/>
        <rFont val="Arial"/>
        <family val="2"/>
      </rPr>
      <t>jonny.asheim@statskraft.no</t>
    </r>
  </si>
  <si>
    <t>Brattlivn. 51</t>
  </si>
  <si>
    <t>Kristel Sjåstad</t>
  </si>
  <si>
    <t>481 35 707</t>
  </si>
  <si>
    <r>
      <rPr>
        <u/>
        <sz val="12"/>
        <rFont val="Arial"/>
        <family val="2"/>
      </rPr>
      <t>krissja@online.no</t>
    </r>
  </si>
  <si>
    <t>Orkla JFF</t>
  </si>
  <si>
    <t>Solli</t>
  </si>
  <si>
    <t>900 93 077</t>
  </si>
  <si>
    <t>Torvgata 21</t>
  </si>
  <si>
    <t>7322 Løkken Verk</t>
  </si>
  <si>
    <t>Randsfjord FHK</t>
  </si>
  <si>
    <t>Bockmann-Bleikelia</t>
  </si>
  <si>
    <t xml:space="preserve">Else Ragnhild </t>
  </si>
  <si>
    <t>924 07 146</t>
  </si>
  <si>
    <t>erbockmann@hotmail.com</t>
  </si>
  <si>
    <t xml:space="preserve">Ståle Kyllingstads vei 11 </t>
  </si>
  <si>
    <t>3511 Hønefoss</t>
  </si>
  <si>
    <t>Brørby</t>
  </si>
  <si>
    <t>976 82 497</t>
  </si>
  <si>
    <t>trond.brorby@gmail.com</t>
  </si>
  <si>
    <t>Ruaveien 3</t>
  </si>
  <si>
    <t>3515 Hønefoss</t>
  </si>
  <si>
    <t>Nordeng</t>
  </si>
  <si>
    <t>Jardar Kilsti</t>
  </si>
  <si>
    <t>974 21 804</t>
  </si>
  <si>
    <t>jard-nor@online.no</t>
  </si>
  <si>
    <t>Strengen 4</t>
  </si>
  <si>
    <t>Skålbones</t>
  </si>
  <si>
    <t>941 79 941</t>
  </si>
  <si>
    <t>joakim@honefoss-vaktselskap.no</t>
  </si>
  <si>
    <t xml:space="preserve">Andersløkkenveien </t>
  </si>
  <si>
    <t>Rogaland FK</t>
  </si>
  <si>
    <t>Møllerop</t>
  </si>
  <si>
    <t>Mette</t>
  </si>
  <si>
    <t>957 35 710</t>
  </si>
  <si>
    <t>metmoel@online.no</t>
  </si>
  <si>
    <t>Madlaforen 44</t>
  </si>
  <si>
    <t>4022 Hafrsfjord</t>
  </si>
  <si>
    <t>Rælingen JFF</t>
  </si>
  <si>
    <t>Fjellheim</t>
  </si>
  <si>
    <t>481 67 662</t>
  </si>
  <si>
    <t>sveinfjellheimsvanelvdalen@gmail.com</t>
  </si>
  <si>
    <t>Hogstveien 29</t>
  </si>
  <si>
    <t>1479 Kurland</t>
  </si>
  <si>
    <t>Hofsødegård</t>
  </si>
  <si>
    <t>976 15 345</t>
  </si>
  <si>
    <t>hofsodegard@gmail.com</t>
  </si>
  <si>
    <t>Åsavn. 2</t>
  </si>
  <si>
    <t>Nyborg</t>
  </si>
  <si>
    <t>John Arvid</t>
  </si>
  <si>
    <t>480 29 499</t>
  </si>
  <si>
    <t>nyborgsm@online.no</t>
  </si>
  <si>
    <t>Nesvn. 39</t>
  </si>
  <si>
    <t>Skage</t>
  </si>
  <si>
    <t>952 81 170</t>
  </si>
  <si>
    <r>
      <rPr>
        <u/>
        <sz val="12"/>
        <rFont val="Arial"/>
        <family val="2"/>
      </rPr>
      <t>mortenskage@gmail.com</t>
    </r>
  </si>
  <si>
    <t>Johan Sverdrups gate 6</t>
  </si>
  <si>
    <t>2007 Lillestrøm</t>
  </si>
  <si>
    <t>Søderstrøm</t>
  </si>
  <si>
    <t>Ingemar</t>
  </si>
  <si>
    <t>951 03 922</t>
  </si>
  <si>
    <t>kar-fryd@online.no</t>
  </si>
  <si>
    <t>Hammarstoppen 2</t>
  </si>
  <si>
    <t>2008 Fjerdingby</t>
  </si>
  <si>
    <t>Jack Ørling</t>
  </si>
  <si>
    <t>911 49 102</t>
  </si>
  <si>
    <t>jack.oerling.andresen@gmail.com</t>
  </si>
  <si>
    <t>Finstadvollen 34</t>
  </si>
  <si>
    <t>1475 Finstadjordet</t>
  </si>
  <si>
    <t>Flatner</t>
  </si>
  <si>
    <t>Ole Kr.</t>
  </si>
  <si>
    <t>911 33 595</t>
  </si>
  <si>
    <t>ole.kr.flatner@gmail.com</t>
  </si>
  <si>
    <t>Nesveien 101</t>
  </si>
  <si>
    <t>Jægerud</t>
  </si>
  <si>
    <t>Kamilla</t>
  </si>
  <si>
    <t>990 03 925</t>
  </si>
  <si>
    <t>kamilla.jagerud@norengros.no </t>
  </si>
  <si>
    <t xml:space="preserve">                  </t>
  </si>
  <si>
    <t>1940 Bjørkelagen</t>
  </si>
  <si>
    <t>Klever</t>
  </si>
  <si>
    <t>482 11 477</t>
  </si>
  <si>
    <t>t.klever@online.no</t>
  </si>
  <si>
    <t xml:space="preserve">                       </t>
  </si>
  <si>
    <t>2015 Leirsund</t>
  </si>
  <si>
    <t>Kvandal</t>
  </si>
  <si>
    <t>902 18 106</t>
  </si>
  <si>
    <t>jorgen.kvandal@wemail.no</t>
  </si>
  <si>
    <t>Valstadsvingen 12</t>
  </si>
  <si>
    <t>Kjell Tore</t>
  </si>
  <si>
    <t>995 81 007</t>
  </si>
  <si>
    <t>kjmy@ahus.no</t>
  </si>
  <si>
    <t>Havrestein 34</t>
  </si>
  <si>
    <t>Olseng</t>
  </si>
  <si>
    <t>Christine Daae</t>
  </si>
  <si>
    <t>911 51 623</t>
  </si>
  <si>
    <t>christine.olseng@hotmail.com</t>
  </si>
  <si>
    <t>Johan Sverdrupsgate 6</t>
  </si>
  <si>
    <t>2004 Lillestrøm</t>
  </si>
  <si>
    <t>Salten FK</t>
  </si>
  <si>
    <t>Per Martin</t>
  </si>
  <si>
    <t>8286 Nordfjord</t>
  </si>
  <si>
    <t>Ski JFF</t>
  </si>
  <si>
    <t>Herstad</t>
  </si>
  <si>
    <t xml:space="preserve">Elin </t>
  </si>
  <si>
    <t>917 58 928</t>
  </si>
  <si>
    <t>elinherstad1@gmail.com</t>
  </si>
  <si>
    <t>Ermesjøveien 38</t>
  </si>
  <si>
    <t>1449 Drøbak</t>
  </si>
  <si>
    <t>Ann-Karin</t>
  </si>
  <si>
    <t>905 30 848</t>
  </si>
  <si>
    <t>annkarin.lindberg@gmail.com</t>
  </si>
  <si>
    <t>Bjerkehagen 18</t>
  </si>
  <si>
    <t>1405 Langhus</t>
  </si>
  <si>
    <t>Solemskogen JFF</t>
  </si>
  <si>
    <t>Medalen</t>
  </si>
  <si>
    <t>John Arne</t>
  </si>
  <si>
    <t>950 96 000</t>
  </si>
  <si>
    <t>jam@ja-medalen.no</t>
  </si>
  <si>
    <t>Guldbergsvei 4 A</t>
  </si>
  <si>
    <t>0375 Oslo</t>
  </si>
  <si>
    <t>Johansen</t>
  </si>
  <si>
    <t>Peter</t>
  </si>
  <si>
    <t>peter.johansen111@gmail.com</t>
  </si>
  <si>
    <t>Kapellveien 158e</t>
  </si>
  <si>
    <t>0493 Oslo</t>
  </si>
  <si>
    <t>Landsverk</t>
  </si>
  <si>
    <t>Ole Christian</t>
  </si>
  <si>
    <t>950 89 001</t>
  </si>
  <si>
    <t>oclandsverk@hotmail.com</t>
  </si>
  <si>
    <t>Snaret 23 B</t>
  </si>
  <si>
    <t>1359 Eiksmarka</t>
  </si>
  <si>
    <t>Lockert</t>
  </si>
  <si>
    <t>Sirikit</t>
  </si>
  <si>
    <t>950 52 764</t>
  </si>
  <si>
    <t>sirikitl@online.no</t>
  </si>
  <si>
    <t>Solheimsgata 1 B</t>
  </si>
  <si>
    <t>0267 Oslo</t>
  </si>
  <si>
    <t>Oma</t>
  </si>
  <si>
    <t>Lars</t>
  </si>
  <si>
    <t>913 90 893</t>
  </si>
  <si>
    <t>lars.oma@online.no</t>
  </si>
  <si>
    <t>Hesteskoen 7 B</t>
  </si>
  <si>
    <t>Telemark FK</t>
  </si>
  <si>
    <t>Sæthereng</t>
  </si>
  <si>
    <t>Fredrik Engell</t>
  </si>
  <si>
    <t>926 13 852</t>
  </si>
  <si>
    <t>fredrik@engellhundesenter.no</t>
  </si>
  <si>
    <t>Tinghaugveien 632</t>
  </si>
  <si>
    <t>3175 Ramnes</t>
  </si>
  <si>
    <t>Åse Irene</t>
  </si>
  <si>
    <t>916 86 888</t>
  </si>
  <si>
    <t>fura65@gmail.com</t>
  </si>
  <si>
    <t>Vikåsen 4</t>
  </si>
  <si>
    <t>3219 Sandefjord</t>
  </si>
  <si>
    <t>Karl Andre</t>
  </si>
  <si>
    <t>994 60 957</t>
  </si>
  <si>
    <t>karl.a.evensen@gmail.com</t>
  </si>
  <si>
    <t>Øvre Vindalen 10</t>
  </si>
  <si>
    <t>3728 Skien</t>
  </si>
  <si>
    <t xml:space="preserve">Gonsholt  </t>
  </si>
  <si>
    <t>Katrin</t>
  </si>
  <si>
    <t>474 16 810</t>
  </si>
  <si>
    <t>katringonsholt@gmail.com</t>
  </si>
  <si>
    <t>Gregorius Dagssonsgt. 6</t>
  </si>
  <si>
    <t>3746 Skien</t>
  </si>
  <si>
    <t xml:space="preserve">Kittilsen </t>
  </si>
  <si>
    <t>Sven Tore</t>
  </si>
  <si>
    <t>991 59 941</t>
  </si>
  <si>
    <t>sve-k@online.no</t>
  </si>
  <si>
    <t xml:space="preserve">Navjord  </t>
  </si>
  <si>
    <t xml:space="preserve">Bjørg S F </t>
  </si>
  <si>
    <t>930 97 989</t>
  </si>
  <si>
    <t>bsfn69@gmail.com</t>
  </si>
  <si>
    <t>Håvundveien 253</t>
  </si>
  <si>
    <t xml:space="preserve">Paulsen  </t>
  </si>
  <si>
    <t>917 09 673</t>
  </si>
  <si>
    <t>jo-paul@online.no</t>
  </si>
  <si>
    <t>Plassen 40</t>
  </si>
  <si>
    <t>3919 Porsgrunn</t>
  </si>
  <si>
    <t>Tromsø HK, Fg.</t>
  </si>
  <si>
    <t>Frenning</t>
  </si>
  <si>
    <t>414 14 778</t>
  </si>
  <si>
    <t>ingrid.frenning@uit.no</t>
  </si>
  <si>
    <t>Mølneringen 34</t>
  </si>
  <si>
    <t>9100 Kvaløysletta</t>
  </si>
  <si>
    <t>Giverhaug</t>
  </si>
  <si>
    <t>932 94 626</t>
  </si>
  <si>
    <t>trudegiv@live.no</t>
  </si>
  <si>
    <t>Durmålsvegen 30</t>
  </si>
  <si>
    <t>9101 Kvaløysletta</t>
  </si>
  <si>
    <t>Kanebog</t>
  </si>
  <si>
    <t>Bodil</t>
  </si>
  <si>
    <t>415 08 231</t>
  </si>
  <si>
    <t>bodilkan@gmail.com</t>
  </si>
  <si>
    <t xml:space="preserve">Postboks 2332                      </t>
  </si>
  <si>
    <t xml:space="preserve">9270 Tromsø                          </t>
  </si>
  <si>
    <t>Kristoffersen</t>
  </si>
  <si>
    <t>992 50 195</t>
  </si>
  <si>
    <t>hagkrist@online.no</t>
  </si>
  <si>
    <t xml:space="preserve">Solveien 83                          </t>
  </si>
  <si>
    <t xml:space="preserve">9024 Tomasjord                      </t>
  </si>
  <si>
    <t>928 52 686</t>
  </si>
  <si>
    <t>snils46@gmail.com</t>
  </si>
  <si>
    <t>Karl Halls veg 20 B</t>
  </si>
  <si>
    <t>9012 Tromsø</t>
  </si>
  <si>
    <t>Rørstad</t>
  </si>
  <si>
    <t>913 65 942</t>
  </si>
  <si>
    <t>gunnar.rorstad@progusan.no</t>
  </si>
  <si>
    <t>Ivar Aasens veg 7</t>
  </si>
  <si>
    <t xml:space="preserve">9007 Tromsø                          </t>
  </si>
  <si>
    <t>Heimstad</t>
  </si>
  <si>
    <t>Camilla</t>
  </si>
  <si>
    <t>908 83 120</t>
  </si>
  <si>
    <t>camsi_furaas@hotmail.com</t>
  </si>
  <si>
    <t>Livegen 1</t>
  </si>
  <si>
    <t>9020 TROMSDALEN</t>
  </si>
  <si>
    <t>Johannessen</t>
  </si>
  <si>
    <t>911 56 829</t>
  </si>
  <si>
    <t xml:space="preserve">Solstrandvn. 278                                      </t>
  </si>
  <si>
    <t>Mikalsen</t>
  </si>
  <si>
    <t>Marit Mortensen</t>
  </si>
  <si>
    <t>926 52 412</t>
  </si>
  <si>
    <t>marimor2@online.no</t>
  </si>
  <si>
    <t>Skulgamvegen 574</t>
  </si>
  <si>
    <t>9131 Kårvik</t>
  </si>
  <si>
    <t>Roy Henning</t>
  </si>
  <si>
    <t>908 52 560</t>
  </si>
  <si>
    <r>
      <rPr>
        <u/>
        <sz val="12"/>
        <rFont val="Arial"/>
        <family val="2"/>
      </rPr>
      <t>roholsen71@gmail.com</t>
    </r>
  </si>
  <si>
    <t>Skjellvegen 4</t>
  </si>
  <si>
    <t>Pedersen,</t>
  </si>
  <si>
    <t>Torgeir</t>
  </si>
  <si>
    <t>950 85 140</t>
  </si>
  <si>
    <t>tope89@gmail.com</t>
  </si>
  <si>
    <t>Ametystveien 15</t>
  </si>
  <si>
    <t>9023 KROKELVDALEN</t>
  </si>
  <si>
    <t>Prytz</t>
  </si>
  <si>
    <t>995 85 387</t>
  </si>
  <si>
    <t>sporulv@gmail.com</t>
  </si>
  <si>
    <t>Vierringen 42</t>
  </si>
  <si>
    <t>9102 Kvaløysletta</t>
  </si>
  <si>
    <t>Rødven</t>
  </si>
  <si>
    <t>Rolf</t>
  </si>
  <si>
    <t>905 28 605</t>
  </si>
  <si>
    <t>rolfrodven@gmail.com</t>
  </si>
  <si>
    <t>Blåklokkevegen 64</t>
  </si>
  <si>
    <t>9103 Kvaløysletta</t>
  </si>
  <si>
    <t>Rødven,</t>
  </si>
  <si>
    <t>Anne Øvrejordet</t>
  </si>
  <si>
    <t>413 06 747</t>
  </si>
  <si>
    <t>anneov@hotmail.com</t>
  </si>
  <si>
    <t>Blåklokkeveien 64</t>
  </si>
  <si>
    <t>9102 KVALØYSLETTA</t>
  </si>
  <si>
    <t>Tord</t>
  </si>
  <si>
    <t>926 98 117</t>
  </si>
  <si>
    <r>
      <rPr>
        <u/>
        <sz val="12"/>
        <rFont val="Arial"/>
        <family val="2"/>
      </rPr>
      <t>tordhagen70@gmail.com</t>
    </r>
  </si>
  <si>
    <t>Blålokkeveien  15</t>
  </si>
  <si>
    <t>9202 Kvaløysletta</t>
  </si>
  <si>
    <t>Steve</t>
  </si>
  <si>
    <t>910 00 889</t>
  </si>
  <si>
    <t>steve@webconnect.as</t>
  </si>
  <si>
    <t>Anton Jakobsens veg 10</t>
  </si>
  <si>
    <t>Kajander</t>
  </si>
  <si>
    <t>Agneta</t>
  </si>
  <si>
    <t>918 09 376</t>
  </si>
  <si>
    <t>agneta.kalander@gmail.com</t>
  </si>
  <si>
    <t>Straumsvege 275</t>
  </si>
  <si>
    <t>9109 Kvaløya</t>
  </si>
  <si>
    <t>Klingan</t>
  </si>
  <si>
    <t>918 09 497</t>
  </si>
  <si>
    <t>okli@frisurf.no</t>
  </si>
  <si>
    <t>Øyåsbakken 15</t>
  </si>
  <si>
    <t>9103 Kvaløya</t>
  </si>
  <si>
    <t>Leiros</t>
  </si>
  <si>
    <t>Ingar</t>
  </si>
  <si>
    <t>959 66 895</t>
  </si>
  <si>
    <r>
      <rPr>
        <u/>
        <sz val="12"/>
        <rFont val="Arial"/>
        <family val="2"/>
      </rPr>
      <t>ingar.leiros@uit.no</t>
    </r>
  </si>
  <si>
    <t>Jarsteinen 15B</t>
  </si>
  <si>
    <t>Sjøttem</t>
  </si>
  <si>
    <t>Maria</t>
  </si>
  <si>
    <t>901 29 280</t>
  </si>
  <si>
    <t>msnyborg@gmail.com</t>
  </si>
  <si>
    <t>Elvhusvegen 42</t>
  </si>
  <si>
    <t>Vadsø JFF</t>
  </si>
  <si>
    <t>Kransvik</t>
  </si>
  <si>
    <t>476 66 381</t>
  </si>
  <si>
    <t>kransvik@hotmail.com</t>
  </si>
  <si>
    <t>Skolegata 4 E</t>
  </si>
  <si>
    <t xml:space="preserve">9803 Vadsø </t>
  </si>
  <si>
    <t>Rasthe</t>
  </si>
  <si>
    <t>Ron Kristian</t>
  </si>
  <si>
    <t>473 30 098</t>
  </si>
  <si>
    <t>ron_k_rasthe@hotmail.com</t>
  </si>
  <si>
    <t>Grensen 23</t>
  </si>
  <si>
    <t>9803 Vadsø</t>
  </si>
  <si>
    <t>Rushfeldt</t>
  </si>
  <si>
    <t>Kolbjørn</t>
  </si>
  <si>
    <t>410 00 131</t>
  </si>
  <si>
    <t>kolbjorn.rushfeldt@gmail.com</t>
  </si>
  <si>
    <t>Myrsnipeveien 15</t>
  </si>
  <si>
    <t>Våga</t>
  </si>
  <si>
    <t>Gry Helander</t>
  </si>
  <si>
    <t>414 33 770</t>
  </si>
  <si>
    <t>gryvaaga@hotmail.com</t>
  </si>
  <si>
    <t>Nordvarangerveien 3455</t>
  </si>
  <si>
    <t>9804 Vadsø</t>
  </si>
  <si>
    <t>Vest-Finnmark FK</t>
  </si>
  <si>
    <t>Søderholm</t>
  </si>
  <si>
    <t>Gerd Aina</t>
  </si>
  <si>
    <t>997 90 361</t>
  </si>
  <si>
    <t>gerd@altahund.no</t>
  </si>
  <si>
    <t xml:space="preserve">Skogforvalterveien 3                                            </t>
  </si>
  <si>
    <t xml:space="preserve">9513 Alta </t>
  </si>
  <si>
    <t>Guttormsen</t>
  </si>
  <si>
    <t>958 34 459</t>
  </si>
  <si>
    <t>gungutt@hotmail.com</t>
  </si>
  <si>
    <t xml:space="preserve">Skogforvalterveien 4                                            </t>
  </si>
  <si>
    <t>9513 Alta</t>
  </si>
  <si>
    <t>Dagfinn</t>
  </si>
  <si>
    <t>908 63 029</t>
  </si>
  <si>
    <t>d.nilsen@online.no</t>
  </si>
  <si>
    <t>Ugleveien 2</t>
  </si>
  <si>
    <t>9512 Alta</t>
  </si>
  <si>
    <t>Eva Cathrine</t>
  </si>
  <si>
    <t>957 49 479</t>
  </si>
  <si>
    <r>
      <rPr>
        <u/>
        <sz val="12"/>
        <rFont val="Arial"/>
        <family val="2"/>
      </rPr>
      <t>evacat1@hotmail.com</t>
    </r>
  </si>
  <si>
    <t>Kautokeinove. 60</t>
  </si>
  <si>
    <t>9518 Alta</t>
  </si>
  <si>
    <t>Vestfold FK</t>
  </si>
  <si>
    <t>Abel-Lunde</t>
  </si>
  <si>
    <t>977 44 245</t>
  </si>
  <si>
    <t>abellunde@gmail.com</t>
  </si>
  <si>
    <t>Ulaveien 78</t>
  </si>
  <si>
    <t>3280 Tjodalyng</t>
  </si>
  <si>
    <t>Enberg</t>
  </si>
  <si>
    <t>976 16 331</t>
  </si>
  <si>
    <t>kjell.enberget@ebnett.no</t>
  </si>
  <si>
    <t>Gruveveien 14</t>
  </si>
  <si>
    <t>3614 Kongsberg</t>
  </si>
  <si>
    <t>Roar</t>
  </si>
  <si>
    <t>952 16 331</t>
  </si>
  <si>
    <t>roar@iata.no</t>
  </si>
  <si>
    <t>Wittusen</t>
  </si>
  <si>
    <t>Elin Fasmer</t>
  </si>
  <si>
    <t>915 10 781</t>
  </si>
  <si>
    <t>elin.wittusen@icloud.com</t>
  </si>
  <si>
    <t>Fossumveien 125</t>
  </si>
  <si>
    <t>Egrem</t>
  </si>
  <si>
    <t>976 90 966</t>
  </si>
  <si>
    <t>teekrem@outlook.com</t>
  </si>
  <si>
    <t>Lindhjemveien</t>
  </si>
  <si>
    <t>Engebakken</t>
  </si>
  <si>
    <t>951 20 266</t>
  </si>
  <si>
    <t>per@oslovvs.no</t>
  </si>
  <si>
    <t>Hyttengvn. 20</t>
  </si>
  <si>
    <t>Holmsen</t>
  </si>
  <si>
    <t>979 59 382</t>
  </si>
  <si>
    <t>anitaholmsen@gmail.com</t>
  </si>
  <si>
    <t>Ulrik</t>
  </si>
  <si>
    <t>916 98 725</t>
  </si>
  <si>
    <t>ulrik@elceta.no</t>
  </si>
  <si>
    <t xml:space="preserve">Valleveien 47, </t>
  </si>
  <si>
    <t>Pettersen</t>
  </si>
  <si>
    <t>Tom W.</t>
  </si>
  <si>
    <t>922 00 017</t>
  </si>
  <si>
    <t>pettersentomw@gmail.com</t>
  </si>
  <si>
    <t>Vasbø</t>
  </si>
  <si>
    <t>928 22 339</t>
  </si>
  <si>
    <t>elin.vasbo@gmail.com</t>
  </si>
  <si>
    <t>Svaleveien 7 B,</t>
  </si>
  <si>
    <t xml:space="preserve"> 3142 Vestskogen</t>
  </si>
  <si>
    <t>Engelstad</t>
  </si>
  <si>
    <t>Ina Rød</t>
  </si>
  <si>
    <t>901 20 098</t>
  </si>
  <si>
    <t>inaengel@me.com</t>
  </si>
  <si>
    <t>Grønåsen 6</t>
  </si>
  <si>
    <t>3214 Sandefjord</t>
  </si>
  <si>
    <t>Markussen</t>
  </si>
  <si>
    <t>Gisken</t>
  </si>
  <si>
    <t>920 56 438</t>
  </si>
  <si>
    <t>gisken.markussen@gmail.com</t>
  </si>
  <si>
    <t>Vadumåsen 8</t>
  </si>
  <si>
    <t>3159 Melsomvik</t>
  </si>
  <si>
    <t>Vestlandets FK</t>
  </si>
  <si>
    <t xml:space="preserve"> </t>
  </si>
  <si>
    <t>x</t>
  </si>
  <si>
    <t>Stangeland</t>
  </si>
  <si>
    <t xml:space="preserve">Gorm Sture </t>
  </si>
  <si>
    <t>415 11 234</t>
  </si>
  <si>
    <t>gorm.sture@gmail.com</t>
  </si>
  <si>
    <t>Gamle Kirkevei 3 B</t>
  </si>
  <si>
    <t>5222 Nesttun</t>
  </si>
  <si>
    <t>Brattebø</t>
  </si>
  <si>
    <t>Bård</t>
  </si>
  <si>
    <t>997 08 398</t>
  </si>
  <si>
    <t>baard@hotmail.com</t>
  </si>
  <si>
    <t>Stegen 31</t>
  </si>
  <si>
    <t>5200 Os</t>
  </si>
  <si>
    <t>Donovan</t>
  </si>
  <si>
    <t>Mira</t>
  </si>
  <si>
    <t>950 95 743</t>
  </si>
  <si>
    <t>Mira.sofie.donovan@gmail.com</t>
  </si>
  <si>
    <t>Lyngberget 10</t>
  </si>
  <si>
    <t>5038 Bergen</t>
  </si>
  <si>
    <t>476 50 696</t>
  </si>
  <si>
    <t>rune.karlsen2@gmail.com</t>
  </si>
  <si>
    <t>Kloppedalen 8,</t>
  </si>
  <si>
    <t xml:space="preserve">5221 Nesttun </t>
  </si>
  <si>
    <t>Knutsen</t>
  </si>
  <si>
    <t>934 07 251</t>
  </si>
  <si>
    <t>trond.knutsen@dnb.no</t>
  </si>
  <si>
    <t xml:space="preserve">Hopnesveien 34, </t>
  </si>
  <si>
    <t>5232 Paradis</t>
  </si>
  <si>
    <t>Nodland</t>
  </si>
  <si>
    <t>Kristin Miskov</t>
  </si>
  <si>
    <t>938 33 988</t>
  </si>
  <si>
    <t>kmnodland@gmail.com</t>
  </si>
  <si>
    <t>Baldersveg 15</t>
  </si>
  <si>
    <t>5221 Nesttun</t>
  </si>
  <si>
    <t>Nunn</t>
  </si>
  <si>
    <t>Nicholas</t>
  </si>
  <si>
    <t>416 46 292</t>
  </si>
  <si>
    <t>nicholasnunn1@gmail.com</t>
  </si>
  <si>
    <t xml:space="preserve">Våkleivskogen 158, </t>
  </si>
  <si>
    <t>5155 Bø</t>
  </si>
  <si>
    <t>Stalheim</t>
  </si>
  <si>
    <t>Arne J.</t>
  </si>
  <si>
    <t>970 62 770</t>
  </si>
  <si>
    <t>astalhei@gmail.com</t>
  </si>
  <si>
    <t>Lucie Wolffsgate 7</t>
  </si>
  <si>
    <t>5053 Bergen</t>
  </si>
  <si>
    <t>Vågan Hundeklubb</t>
  </si>
  <si>
    <t>Strøm-Rist</t>
  </si>
  <si>
    <t>Daniella</t>
  </si>
  <si>
    <t>901 23 646</t>
  </si>
  <si>
    <t>daniela.strom.rist@vagan.kommune.no</t>
  </si>
  <si>
    <t>Østerdal FK</t>
  </si>
  <si>
    <t xml:space="preserve">Østvang </t>
  </si>
  <si>
    <t xml:space="preserve">Jostein </t>
  </si>
  <si>
    <t>915 13 959</t>
  </si>
  <si>
    <t>joss_o@hotmail.com</t>
  </si>
  <si>
    <t>Rådhusvegen 9A</t>
  </si>
  <si>
    <t>2066 Jessheim</t>
  </si>
  <si>
    <t>Østfold FK</t>
  </si>
  <si>
    <t>Magnussen</t>
  </si>
  <si>
    <t>Ole Kristian</t>
  </si>
  <si>
    <r>
      <rPr>
        <u/>
        <sz val="12"/>
        <color rgb="FFFF0000"/>
        <rFont val="Arial"/>
        <family val="2"/>
      </rPr>
      <t>ole_k90@hotmail.com</t>
    </r>
  </si>
  <si>
    <t>Pål Walter</t>
  </si>
  <si>
    <t>900 94 967</t>
  </si>
  <si>
    <t>paal@noisom.com</t>
  </si>
  <si>
    <t>Øraveien 2</t>
  </si>
  <si>
    <t>1630 Gamle Fredrikstad</t>
  </si>
  <si>
    <t>990 95 228</t>
  </si>
  <si>
    <t>kah.73@live.com</t>
  </si>
  <si>
    <t>Skiveien 11</t>
  </si>
  <si>
    <t>1672 Kråkerøy</t>
  </si>
  <si>
    <t>Hurrød</t>
  </si>
  <si>
    <t>957 25 364</t>
  </si>
  <si>
    <t>thomas.hurrod@icloud.com</t>
  </si>
  <si>
    <t>Johs. Olsensvei 1</t>
  </si>
  <si>
    <t>1619 Fredrikstad</t>
  </si>
  <si>
    <t>Hågensen</t>
  </si>
  <si>
    <t>Aleksander</t>
  </si>
  <si>
    <t>450 55 411</t>
  </si>
  <si>
    <t>aleks.haagensen@gmail.com</t>
  </si>
  <si>
    <t>Feiseveien 4</t>
  </si>
  <si>
    <t>1765 Halden</t>
  </si>
  <si>
    <t>Elisabeth Victoria</t>
  </si>
  <si>
    <t>952 90 692</t>
  </si>
  <si>
    <t>elisabeth1044@gmail.com</t>
  </si>
  <si>
    <t>Klevaveien 4 B</t>
  </si>
  <si>
    <t>1719 Gråker</t>
  </si>
  <si>
    <t>Lundberg</t>
  </si>
  <si>
    <t>930 93 889</t>
  </si>
  <si>
    <t>maria@marialundberg.no</t>
  </si>
  <si>
    <t>Kureskjærveien 8</t>
  </si>
  <si>
    <t>1560 Larkollen</t>
  </si>
  <si>
    <t>Stiansen</t>
  </si>
  <si>
    <t>Jan Petter</t>
  </si>
  <si>
    <t>404 99 131</t>
  </si>
  <si>
    <t>jpsti@broadpark.no</t>
  </si>
  <si>
    <t>Mærrapannaveien 24</t>
  </si>
  <si>
    <t>1622 Grevik</t>
  </si>
  <si>
    <t>Tamlag</t>
  </si>
  <si>
    <t>John Gunnar</t>
  </si>
  <si>
    <t>957 76 880</t>
  </si>
  <si>
    <t>tamlag@icloud.com</t>
  </si>
  <si>
    <t>Gamle Tindlundvei 51</t>
  </si>
  <si>
    <t>1718 Gråker</t>
  </si>
  <si>
    <t>Bjørkelangen JFF</t>
  </si>
  <si>
    <t>Mossin</t>
  </si>
  <si>
    <t>Trine Dalen</t>
  </si>
  <si>
    <t>909 60 717</t>
  </si>
  <si>
    <t>trine.mossin@gmail.com</t>
  </si>
  <si>
    <t>Florabakken 11 c</t>
  </si>
  <si>
    <t>1162 Oslo</t>
  </si>
  <si>
    <t>Remi</t>
  </si>
  <si>
    <t>481 18 504</t>
  </si>
  <si>
    <t>remiaas@online.no</t>
  </si>
  <si>
    <t>959 29 562</t>
  </si>
  <si>
    <t>olav.eriksen@fredfiber.net</t>
  </si>
  <si>
    <t>Fregattveien 12</t>
  </si>
  <si>
    <t>1678 Kråkerøy</t>
  </si>
  <si>
    <t>Gudim</t>
  </si>
  <si>
    <t>Lone</t>
  </si>
  <si>
    <t>924 35 771</t>
  </si>
  <si>
    <t>lone.gudim@gmail.com</t>
  </si>
  <si>
    <t>Ringstadhavna 20</t>
  </si>
  <si>
    <t>1667 Rolvsøy</t>
  </si>
  <si>
    <t>Luthen</t>
  </si>
  <si>
    <t>906 06 629</t>
  </si>
  <si>
    <r>
      <rPr>
        <u/>
        <sz val="12"/>
        <rFont val="Arial"/>
        <family val="2"/>
      </rPr>
      <t>geir.luthen@hiof.no</t>
    </r>
  </si>
  <si>
    <t>Hadelandsveien 8</t>
  </si>
  <si>
    <t>1570 Dilling</t>
  </si>
  <si>
    <t>Holum</t>
  </si>
  <si>
    <t>Røvig-Morbech</t>
  </si>
  <si>
    <t>NPK HedOpp</t>
  </si>
  <si>
    <t>Nittedal JFF</t>
  </si>
  <si>
    <t>Bergsten</t>
  </si>
  <si>
    <t>gunnar@kb-as.no</t>
  </si>
  <si>
    <t>Nærlie</t>
  </si>
  <si>
    <t>anarlee@gmail.com</t>
  </si>
  <si>
    <t>Sofie</t>
  </si>
  <si>
    <t>sofiepsletvold@gmail.com</t>
  </si>
  <si>
    <t>Tufte</t>
  </si>
  <si>
    <t>Pia Margrethe</t>
  </si>
  <si>
    <t>piatufte@gmail.com</t>
  </si>
  <si>
    <t>Grenberg</t>
  </si>
  <si>
    <t>Rolf Magnus</t>
  </si>
  <si>
    <t>rolf.magnus.fiske@gmail.com</t>
  </si>
  <si>
    <t>Walle</t>
  </si>
  <si>
    <t>Therese</t>
  </si>
  <si>
    <t>theresewalle@gmail.com</t>
  </si>
  <si>
    <t>Anne Lise</t>
  </si>
  <si>
    <t>Anne_lise_andersen@yahoo.no</t>
  </si>
  <si>
    <t>Weum</t>
  </si>
  <si>
    <t>Leiv Jonny</t>
  </si>
  <si>
    <t>Aut Fugleh Dommer</t>
  </si>
  <si>
    <t>leiv.jonny.weum@gmail.com</t>
  </si>
  <si>
    <t>Diplom?</t>
  </si>
  <si>
    <t>Thea Lund</t>
  </si>
  <si>
    <t>901 33 070</t>
  </si>
  <si>
    <t> tea@smalltall.no</t>
  </si>
  <si>
    <t>Badendyck</t>
  </si>
  <si>
    <t>930 44 959</t>
  </si>
  <si>
    <t>eva.badendyck@gmail.com</t>
  </si>
  <si>
    <t>Myråsveien 23</t>
  </si>
  <si>
    <t>1454 Fagerstrand</t>
  </si>
  <si>
    <t>Seeberg</t>
  </si>
  <si>
    <t>932 36 083</t>
  </si>
  <si>
    <t>Vettaliveien 12a</t>
  </si>
  <si>
    <t> johanne.seeberg@gmail.com</t>
  </si>
  <si>
    <t>Johanne S</t>
  </si>
  <si>
    <t>Steinar</t>
  </si>
  <si>
    <t>971 00 299</t>
  </si>
  <si>
    <t>moe.steinar68@icloud.com</t>
  </si>
  <si>
    <t>Rugdevegen 20d</t>
  </si>
  <si>
    <t>2069 Jessheim</t>
  </si>
  <si>
    <t>Tørmoen</t>
  </si>
  <si>
    <t>Anita Johanna</t>
  </si>
  <si>
    <t>anita.tormoen@medisin.uio.no</t>
  </si>
  <si>
    <t>Velliveien 19a</t>
  </si>
  <si>
    <t>1358 Eiksmarka</t>
  </si>
  <si>
    <t>Fått i 2007 ?</t>
  </si>
  <si>
    <t>Løvskar</t>
  </si>
  <si>
    <t>marlov38@gmail.com</t>
  </si>
  <si>
    <t>Hardangervegen 871</t>
  </si>
  <si>
    <t>Storegjerde</t>
  </si>
  <si>
    <t>storegjerde@europe.com</t>
  </si>
  <si>
    <t>Angdalsvegen 17</t>
  </si>
  <si>
    <t>5627 Jondal</t>
  </si>
  <si>
    <t>Ve</t>
  </si>
  <si>
    <t>Laura</t>
  </si>
  <si>
    <t>laura_ve@me.com</t>
  </si>
  <si>
    <t xml:space="preserve">Fageråsveien </t>
  </si>
  <si>
    <t>5067 Bergen</t>
  </si>
  <si>
    <t>Bergesen</t>
  </si>
  <si>
    <t>ronny.bergesen@kone.com</t>
  </si>
  <si>
    <t>Vardevegen 2</t>
  </si>
  <si>
    <t>5353 Straume</t>
  </si>
  <si>
    <t>Dingsør</t>
  </si>
  <si>
    <t>Einar</t>
  </si>
  <si>
    <t>einar.dingsor@bergen.kommune.no</t>
  </si>
  <si>
    <t>Bjørndalsskogen 31</t>
  </si>
  <si>
    <t>5170 Bergen</t>
  </si>
  <si>
    <t>elisemid82@gmail.com</t>
  </si>
  <si>
    <t>Midttun</t>
  </si>
  <si>
    <t>Midtunbrekka 9</t>
  </si>
  <si>
    <t>5224 Nesstun</t>
  </si>
  <si>
    <t>v</t>
  </si>
  <si>
    <t>Tromsdal</t>
  </si>
  <si>
    <t>Lise</t>
  </si>
  <si>
    <t>Presthus</t>
  </si>
  <si>
    <t>Marius Jørstad</t>
  </si>
  <si>
    <t>Holmli</t>
  </si>
  <si>
    <t>Janne</t>
  </si>
  <si>
    <t>lisetromsdal@gmail.com</t>
  </si>
  <si>
    <t>marius_united@hotmail.com</t>
  </si>
  <si>
    <t>hoppla09@gmail.com</t>
  </si>
  <si>
    <t>christian.johansen@live.com</t>
  </si>
  <si>
    <t>Movassvegen 343</t>
  </si>
  <si>
    <t>Moksnesåsen 46</t>
  </si>
  <si>
    <t>Rugdevegen 16</t>
  </si>
  <si>
    <t>Kvistadbakkan 50 H</t>
  </si>
  <si>
    <t>7622 Markabygda</t>
  </si>
  <si>
    <t>7633 Frosta</t>
  </si>
  <si>
    <t>7655 Verdal</t>
  </si>
  <si>
    <t>476 67 325</t>
  </si>
  <si>
    <t>952 59 452</t>
  </si>
  <si>
    <t>400 99 604</t>
  </si>
  <si>
    <t>938 41 538</t>
  </si>
  <si>
    <t>ivar.ekenes@outlook.com</t>
  </si>
  <si>
    <t>nina.smidtsrod@outlook.com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</si>
</sst>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2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u/>
      <sz val="12"/>
      <name val="Arial"/>
      <family val="2"/>
    </font>
    <font>
      <sz val="12"/>
      <color rgb="FFFF0000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FF0000"/>
      <name val="Arial"/>
      <family val="2"/>
    </font>
    <font>
      <sz val="8"/>
      <name val="Calibri"/>
      <family val="2"/>
      <scheme val="minor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FF0000"/>
      <name val="Arial"/>
      <family val="2"/>
    </font>
    <font>
      <sz val="12"/>
      <color rgb="FFC00000"/>
      <name val="Arial"/>
      <family val="2"/>
    </font>
    <font>
      <sz val="12"/>
      <color rgb="FFC0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0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vertical="center"/>
    </xf>
    <xf numFmtId="0" fontId="5" fillId="0" borderId="0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 indent="6"/>
    </xf>
    <xf numFmtId="0" fontId="3" fillId="0" borderId="0" xfId="0" applyFont="1" applyAlignment="1">
      <alignment horizontal="left" vertical="top" wrapText="1" indent="10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10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left"/>
    </xf>
    <xf numFmtId="0" fontId="3" fillId="0" borderId="2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1" fontId="3" fillId="0" borderId="6" xfId="0" applyNumberFormat="1" applyFont="1" applyBorder="1" applyAlignment="1">
      <alignment horizontal="center" vertical="top" shrinkToFit="1"/>
    </xf>
    <xf numFmtId="0" fontId="16" fillId="0" borderId="0" xfId="1" applyFont="1" applyFill="1" applyBorder="1" applyAlignment="1">
      <alignment horizontal="left"/>
    </xf>
    <xf numFmtId="0" fontId="16" fillId="0" borderId="0" xfId="1" applyFont="1" applyFill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6" fillId="0" borderId="0" xfId="1" applyFont="1" applyFill="1" applyBorder="1"/>
    <xf numFmtId="0" fontId="16" fillId="0" borderId="0" xfId="1" applyFont="1" applyFill="1"/>
    <xf numFmtId="0" fontId="16" fillId="0" borderId="0" xfId="1" applyFont="1" applyFill="1" applyBorder="1" applyAlignment="1" applyProtection="1"/>
    <xf numFmtId="0" fontId="16" fillId="0" borderId="0" xfId="1" applyFont="1" applyFill="1" applyAlignment="1">
      <alignment horizontal="left"/>
    </xf>
    <xf numFmtId="0" fontId="3" fillId="0" borderId="2" xfId="0" applyFont="1" applyBorder="1" applyAlignment="1">
      <alignment horizontal="left"/>
    </xf>
    <xf numFmtId="0" fontId="16" fillId="0" borderId="0" xfId="1" applyFont="1" applyFill="1" applyBorder="1" applyAlignment="1">
      <alignment horizontal="left" wrapText="1"/>
    </xf>
    <xf numFmtId="0" fontId="17" fillId="0" borderId="0" xfId="0" applyFont="1"/>
    <xf numFmtId="0" fontId="18" fillId="0" borderId="0" xfId="1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wrapText="1"/>
    </xf>
    <xf numFmtId="0" fontId="16" fillId="0" borderId="0" xfId="1" applyFont="1" applyBorder="1"/>
    <xf numFmtId="0" fontId="15" fillId="0" borderId="0" xfId="0" applyFont="1" applyAlignment="1">
      <alignment horizontal="left" vertical="top" wrapText="1"/>
    </xf>
    <xf numFmtId="1" fontId="15" fillId="0" borderId="6" xfId="0" applyNumberFormat="1" applyFont="1" applyBorder="1" applyAlignment="1">
      <alignment horizontal="center" vertical="top" shrinkToFit="1"/>
    </xf>
    <xf numFmtId="0" fontId="1" fillId="0" borderId="0" xfId="1" applyFill="1" applyBorder="1" applyAlignment="1">
      <alignment horizontal="left"/>
    </xf>
    <xf numFmtId="0" fontId="19" fillId="0" borderId="0" xfId="0" applyFont="1"/>
    <xf numFmtId="0" fontId="20" fillId="0" borderId="0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 indent="1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1" applyFont="1" applyBorder="1" applyAlignment="1">
      <alignment horizontal="center"/>
    </xf>
    <xf numFmtId="1" fontId="9" fillId="0" borderId="0" xfId="0" applyNumberFormat="1" applyFont="1" applyAlignment="1">
      <alignment horizontal="center" vertical="top" shrinkToFit="1"/>
    </xf>
    <xf numFmtId="3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2" xfId="1" applyFont="1" applyFill="1" applyBorder="1" applyAlignment="1">
      <alignment horizontal="left" vertical="top" wrapText="1"/>
    </xf>
    <xf numFmtId="2" fontId="3" fillId="0" borderId="2" xfId="1" applyNumberFormat="1" applyFont="1" applyFill="1" applyBorder="1" applyAlignment="1" applyProtection="1">
      <alignment horizontal="center"/>
    </xf>
    <xf numFmtId="0" fontId="3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5" fillId="0" borderId="0" xfId="0" applyFont="1"/>
    <xf numFmtId="0" fontId="15" fillId="0" borderId="0" xfId="0" applyFont="1"/>
    <xf numFmtId="0" fontId="10" fillId="0" borderId="0" xfId="0" applyFont="1"/>
    <xf numFmtId="3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64" fontId="10" fillId="0" borderId="1" xfId="0" applyNumberFormat="1" applyFont="1" applyBorder="1"/>
    <xf numFmtId="2" fontId="10" fillId="0" borderId="2" xfId="0" applyNumberFormat="1" applyFont="1" applyBorder="1" applyAlignment="1">
      <alignment horizontal="center"/>
    </xf>
    <xf numFmtId="0" fontId="16" fillId="0" borderId="2" xfId="1" applyFont="1" applyFill="1" applyBorder="1" applyAlignment="1">
      <alignment horizontal="left"/>
    </xf>
    <xf numFmtId="0" fontId="16" fillId="0" borderId="2" xfId="1" applyFont="1" applyFill="1" applyBorder="1"/>
    <xf numFmtId="0" fontId="3" fillId="0" borderId="1" xfId="0" applyFont="1" applyBorder="1" applyAlignment="1">
      <alignment vertical="top" wrapText="1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 vertical="top" shrinkToFi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1" applyFont="1" applyBorder="1"/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vertical="top" wrapText="1"/>
    </xf>
    <xf numFmtId="1" fontId="12" fillId="0" borderId="0" xfId="0" applyNumberFormat="1" applyFont="1" applyAlignment="1">
      <alignment horizontal="center" vertical="top" shrinkToFit="1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 vertical="top" shrinkToFi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1" fontId="23" fillId="0" borderId="2" xfId="0" applyNumberFormat="1" applyFont="1" applyBorder="1" applyAlignment="1">
      <alignment horizontal="center" vertical="top" shrinkToFit="1"/>
    </xf>
    <xf numFmtId="0" fontId="23" fillId="0" borderId="2" xfId="0" applyFont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shrinkToFit="1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 shrinkToFit="1"/>
    </xf>
    <xf numFmtId="14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1" fontId="15" fillId="0" borderId="2" xfId="0" applyNumberFormat="1" applyFont="1" applyBorder="1" applyAlignment="1">
      <alignment horizontal="center" vertical="top" shrinkToFit="1"/>
    </xf>
    <xf numFmtId="0" fontId="15" fillId="0" borderId="6" xfId="0" applyFont="1" applyBorder="1" applyAlignment="1">
      <alignment horizontal="center"/>
    </xf>
    <xf numFmtId="164" fontId="10" fillId="0" borderId="2" xfId="0" applyNumberFormat="1" applyFont="1" applyBorder="1"/>
    <xf numFmtId="0" fontId="16" fillId="0" borderId="2" xfId="1" applyFont="1" applyFill="1" applyBorder="1" applyAlignment="1" applyProtection="1"/>
    <xf numFmtId="0" fontId="3" fillId="0" borderId="2" xfId="1" applyFont="1" applyFill="1" applyBorder="1" applyAlignment="1" applyProtection="1"/>
    <xf numFmtId="2" fontId="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2" xfId="0" quotePrefix="1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6" fillId="0" borderId="0" xfId="0" applyFont="1"/>
    <xf numFmtId="0" fontId="25" fillId="0" borderId="2" xfId="0" applyFont="1" applyBorder="1"/>
    <xf numFmtId="0" fontId="3" fillId="0" borderId="2" xfId="0" applyFont="1" applyBorder="1" applyAlignment="1">
      <alignment horizontal="left" vertical="top" wrapText="1" indent="10"/>
    </xf>
    <xf numFmtId="164" fontId="16" fillId="0" borderId="0" xfId="1" applyNumberFormat="1" applyFont="1" applyFill="1" applyBorder="1"/>
    <xf numFmtId="0" fontId="3" fillId="0" borderId="0" xfId="1" applyFont="1" applyFill="1" applyBorder="1" applyAlignment="1" applyProtection="1"/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5" fillId="0" borderId="1" xfId="0" applyFont="1" applyBorder="1" applyAlignment="1">
      <alignment horizontal="left" wrapText="1"/>
    </xf>
    <xf numFmtId="14" fontId="15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14" fontId="15" fillId="0" borderId="0" xfId="0" applyNumberFormat="1" applyFont="1" applyAlignment="1">
      <alignment horizontal="center" vertical="top" shrinkToFit="1"/>
    </xf>
    <xf numFmtId="0" fontId="15" fillId="0" borderId="2" xfId="0" applyFont="1" applyBorder="1"/>
    <xf numFmtId="0" fontId="15" fillId="0" borderId="1" xfId="0" applyFont="1" applyBorder="1"/>
    <xf numFmtId="0" fontId="15" fillId="0" borderId="2" xfId="0" applyFont="1" applyBorder="1" applyAlignment="1">
      <alignment horizontal="left" wrapText="1"/>
    </xf>
    <xf numFmtId="0" fontId="1" fillId="0" borderId="2" xfId="1" applyBorder="1"/>
    <xf numFmtId="164" fontId="3" fillId="0" borderId="0" xfId="2" applyNumberFormat="1" applyFont="1"/>
    <xf numFmtId="0" fontId="3" fillId="0" borderId="6" xfId="0" applyFont="1" applyBorder="1"/>
    <xf numFmtId="0" fontId="15" fillId="0" borderId="2" xfId="0" applyFont="1" applyBorder="1" applyAlignment="1">
      <alignment horizontal="left"/>
    </xf>
    <xf numFmtId="0" fontId="3" fillId="0" borderId="0" xfId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/>
    </xf>
    <xf numFmtId="0" fontId="25" fillId="0" borderId="1" xfId="0" applyFont="1" applyBorder="1"/>
    <xf numFmtId="0" fontId="0" fillId="0" borderId="2" xfId="0" applyBorder="1" applyAlignment="1">
      <alignment horizontal="center"/>
    </xf>
    <xf numFmtId="0" fontId="3" fillId="0" borderId="1" xfId="0" quotePrefix="1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3" fillId="0" borderId="3" xfId="0" applyFont="1" applyBorder="1"/>
    <xf numFmtId="0" fontId="10" fillId="0" borderId="6" xfId="0" applyFont="1" applyBorder="1"/>
    <xf numFmtId="0" fontId="15" fillId="0" borderId="6" xfId="0" applyFont="1" applyBorder="1"/>
    <xf numFmtId="0" fontId="3" fillId="0" borderId="0" xfId="1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3" fillId="0" borderId="5" xfId="0" applyFont="1" applyBorder="1"/>
    <xf numFmtId="0" fontId="14" fillId="0" borderId="1" xfId="0" applyFont="1" applyBorder="1" applyAlignment="1">
      <alignment horizontal="left"/>
    </xf>
    <xf numFmtId="0" fontId="14" fillId="0" borderId="2" xfId="0" applyFont="1" applyBorder="1"/>
    <xf numFmtId="0" fontId="3" fillId="0" borderId="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center"/>
    </xf>
    <xf numFmtId="2" fontId="10" fillId="0" borderId="2" xfId="0" applyNumberFormat="1" applyFont="1" applyBorder="1" applyAlignment="1">
      <alignment horizontal="center" vertical="top"/>
    </xf>
    <xf numFmtId="0" fontId="10" fillId="0" borderId="0" xfId="0" quotePrefix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top" wrapText="1"/>
    </xf>
    <xf numFmtId="3" fontId="0" fillId="0" borderId="0" xfId="0" applyNumberFormat="1" applyAlignment="1">
      <alignment horizontal="center"/>
    </xf>
    <xf numFmtId="0" fontId="18" fillId="0" borderId="7" xfId="1" applyFont="1" applyFill="1" applyBorder="1"/>
    <xf numFmtId="0" fontId="16" fillId="0" borderId="0" xfId="0" applyFont="1" applyAlignment="1">
      <alignment horizontal="left" vertical="top" wrapText="1"/>
    </xf>
    <xf numFmtId="164" fontId="3" fillId="0" borderId="2" xfId="2" applyNumberFormat="1" applyFont="1" applyBorder="1"/>
    <xf numFmtId="0" fontId="3" fillId="0" borderId="2" xfId="1" applyFont="1" applyFill="1" applyBorder="1" applyAlignment="1">
      <alignment horizontal="left"/>
    </xf>
    <xf numFmtId="0" fontId="3" fillId="0" borderId="2" xfId="1" applyNumberFormat="1" applyFont="1" applyFill="1" applyBorder="1" applyAlignment="1">
      <alignment horizontal="left"/>
    </xf>
    <xf numFmtId="0" fontId="16" fillId="0" borderId="2" xfId="1" applyFont="1" applyBorder="1"/>
    <xf numFmtId="0" fontId="16" fillId="0" borderId="2" xfId="1" applyFont="1" applyFill="1" applyBorder="1" applyAlignment="1" applyProtection="1">
      <alignment horizontal="left"/>
    </xf>
    <xf numFmtId="0" fontId="3" fillId="0" borderId="8" xfId="0" applyFont="1" applyBorder="1"/>
    <xf numFmtId="0" fontId="3" fillId="0" borderId="1" xfId="1" applyFont="1" applyFill="1" applyBorder="1" applyAlignment="1">
      <alignment vertical="top" wrapText="1"/>
    </xf>
    <xf numFmtId="0" fontId="3" fillId="0" borderId="4" xfId="0" applyFont="1" applyBorder="1"/>
    <xf numFmtId="49" fontId="3" fillId="0" borderId="1" xfId="0" applyNumberFormat="1" applyFont="1" applyBorder="1" applyAlignment="1">
      <alignment horizontal="left"/>
    </xf>
    <xf numFmtId="0" fontId="25" fillId="0" borderId="0" xfId="0" applyFont="1"/>
    <xf numFmtId="0" fontId="15" fillId="0" borderId="0" xfId="0" applyFont="1" applyAlignment="1">
      <alignment horizontal="left" vertical="top"/>
    </xf>
    <xf numFmtId="0" fontId="23" fillId="0" borderId="3" xfId="0" applyFont="1" applyBorder="1" applyAlignment="1">
      <alignment horizontal="center"/>
    </xf>
    <xf numFmtId="1" fontId="23" fillId="0" borderId="0" xfId="1" applyNumberFormat="1" applyFont="1" applyBorder="1" applyAlignment="1">
      <alignment horizontal="center" vertical="top" shrinkToFit="1"/>
    </xf>
    <xf numFmtId="14" fontId="22" fillId="0" borderId="2" xfId="0" applyNumberFormat="1" applyFont="1" applyBorder="1" applyAlignment="1">
      <alignment horizontal="center"/>
    </xf>
    <xf numFmtId="1" fontId="15" fillId="0" borderId="3" xfId="0" applyNumberFormat="1" applyFont="1" applyBorder="1" applyAlignment="1">
      <alignment horizontal="center" vertical="top" shrinkToFit="1"/>
    </xf>
    <xf numFmtId="14" fontId="24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 indent="6"/>
    </xf>
    <xf numFmtId="49" fontId="3" fillId="0" borderId="0" xfId="0" applyNumberFormat="1" applyFont="1" applyAlignment="1">
      <alignment horizontal="left"/>
    </xf>
    <xf numFmtId="0" fontId="27" fillId="0" borderId="0" xfId="1" applyFont="1" applyBorder="1"/>
    <xf numFmtId="3" fontId="15" fillId="0" borderId="0" xfId="0" applyNumberFormat="1" applyFont="1" applyAlignment="1">
      <alignment horizontal="center" vertical="top" wrapText="1"/>
    </xf>
    <xf numFmtId="0" fontId="27" fillId="0" borderId="2" xfId="1" applyFont="1" applyBorder="1"/>
    <xf numFmtId="0" fontId="1" fillId="0" borderId="9" xfId="1" applyBorder="1" applyAlignment="1">
      <alignment vertical="center" wrapText="1"/>
    </xf>
    <xf numFmtId="0" fontId="1" fillId="0" borderId="2" xfId="1" applyFill="1" applyBorder="1"/>
    <xf numFmtId="0" fontId="1" fillId="0" borderId="0" xfId="1" applyAlignment="1">
      <alignment vertical="center" wrapText="1"/>
    </xf>
    <xf numFmtId="0" fontId="1" fillId="0" borderId="10" xfId="1" applyBorder="1"/>
    <xf numFmtId="0" fontId="28" fillId="0" borderId="0" xfId="0" applyFont="1"/>
    <xf numFmtId="0" fontId="0" fillId="0" borderId="10" xfId="0" applyBorder="1"/>
    <xf numFmtId="0" fontId="1" fillId="0" borderId="2" xfId="1" applyBorder="1" applyAlignment="1">
      <alignment horizontal="left"/>
    </xf>
    <xf numFmtId="0" fontId="1" fillId="0" borderId="0" xfId="1"/>
    <xf numFmtId="0" fontId="1" fillId="0" borderId="2" xfId="1" applyBorder="1" applyAlignment="1">
      <alignment horizontal="left" vertical="top" wrapText="1"/>
    </xf>
    <xf numFmtId="0" fontId="1" fillId="0" borderId="2" xfId="1" applyFill="1" applyBorder="1" applyAlignment="1">
      <alignment horizontal="left" vertical="top" wrapText="1"/>
    </xf>
  </cellXfs>
  <cellStyles count="3">
    <cellStyle name="Hyperkobling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ovelvas@gmail.com" TargetMode="External"/><Relationship Id="rId299" Type="http://schemas.openxmlformats.org/officeDocument/2006/relationships/hyperlink" Target="mailto:einar.dingsor@bergen.kommune.no" TargetMode="External"/><Relationship Id="rId21" Type="http://schemas.openxmlformats.org/officeDocument/2006/relationships/hyperlink" Target="mailto:britt.schibbye@nrk.no" TargetMode="External"/><Relationship Id="rId63" Type="http://schemas.openxmlformats.org/officeDocument/2006/relationships/hyperlink" Target="mailto:eva-ku@online.no" TargetMode="External"/><Relationship Id="rId159" Type="http://schemas.openxmlformats.org/officeDocument/2006/relationships/hyperlink" Target="mailto:gir-hans@online.no" TargetMode="External"/><Relationship Id="rId170" Type="http://schemas.openxmlformats.org/officeDocument/2006/relationships/hyperlink" Target="mailto:tores@nordkraft.no" TargetMode="External"/><Relationship Id="rId226" Type="http://schemas.openxmlformats.org/officeDocument/2006/relationships/hyperlink" Target="mailto:steve@webconnect.as" TargetMode="External"/><Relationship Id="rId268" Type="http://schemas.openxmlformats.org/officeDocument/2006/relationships/hyperlink" Target="mailto:mortenskage@gmail.com" TargetMode="External"/><Relationship Id="rId32" Type="http://schemas.openxmlformats.org/officeDocument/2006/relationships/hyperlink" Target="mailto:gorm.sture@gmail.com" TargetMode="External"/><Relationship Id="rId74" Type="http://schemas.openxmlformats.org/officeDocument/2006/relationships/hyperlink" Target="mailto:maiken.dahl@hotmail.com" TargetMode="External"/><Relationship Id="rId128" Type="http://schemas.openxmlformats.org/officeDocument/2006/relationships/hyperlink" Target="mailto:kamilla.jagerud@norengros.no" TargetMode="External"/><Relationship Id="rId5" Type="http://schemas.openxmlformats.org/officeDocument/2006/relationships/hyperlink" Target="mailto:engelsksetteren@hotmail.com" TargetMode="External"/><Relationship Id="rId181" Type="http://schemas.openxmlformats.org/officeDocument/2006/relationships/hyperlink" Target="mailto:monica_brendsrud@hotmail.com" TargetMode="External"/><Relationship Id="rId237" Type="http://schemas.openxmlformats.org/officeDocument/2006/relationships/hyperlink" Target="mailto:rune.reinholdtsen@outlook.com" TargetMode="External"/><Relationship Id="rId279" Type="http://schemas.openxmlformats.org/officeDocument/2006/relationships/hyperlink" Target="mailto:anarlee@gmail.com" TargetMode="External"/><Relationship Id="rId43" Type="http://schemas.openxmlformats.org/officeDocument/2006/relationships/hyperlink" Target="mailto:aborgeru@gmail.com" TargetMode="External"/><Relationship Id="rId139" Type="http://schemas.openxmlformats.org/officeDocument/2006/relationships/hyperlink" Target="mailto:ke-sveen@live.no" TargetMode="External"/><Relationship Id="rId290" Type="http://schemas.openxmlformats.org/officeDocument/2006/relationships/hyperlink" Target="mailto:lisetromsdal@gmail.com" TargetMode="External"/><Relationship Id="rId304" Type="http://schemas.openxmlformats.org/officeDocument/2006/relationships/hyperlink" Target="mailto:nina.smidtsrod@outlook.com" TargetMode="External"/><Relationship Id="rId85" Type="http://schemas.openxmlformats.org/officeDocument/2006/relationships/hyperlink" Target="mailto:kje-ivmy@online.no" TargetMode="External"/><Relationship Id="rId150" Type="http://schemas.openxmlformats.org/officeDocument/2006/relationships/hyperlink" Target="mailto:furukos@hotmail.com" TargetMode="External"/><Relationship Id="rId192" Type="http://schemas.openxmlformats.org/officeDocument/2006/relationships/hyperlink" Target="mailto:jo.kristoffer.hansen@gmail.com" TargetMode="External"/><Relationship Id="rId206" Type="http://schemas.openxmlformats.org/officeDocument/2006/relationships/hyperlink" Target="mailto:jam@ja-medalen.no" TargetMode="External"/><Relationship Id="rId248" Type="http://schemas.openxmlformats.org/officeDocument/2006/relationships/hyperlink" Target="mailto:solfrid-fagerbekk@outlook.com" TargetMode="External"/><Relationship Id="rId12" Type="http://schemas.openxmlformats.org/officeDocument/2006/relationships/hyperlink" Target="mailto:patrick.hansen@live.no" TargetMode="External"/><Relationship Id="rId108" Type="http://schemas.openxmlformats.org/officeDocument/2006/relationships/hyperlink" Target="mailto:bertil.nyheim@gmail.com" TargetMode="External"/><Relationship Id="rId54" Type="http://schemas.openxmlformats.org/officeDocument/2006/relationships/hyperlink" Target="mailto:elinherstad1@gmail.com" TargetMode="External"/><Relationship Id="rId96" Type="http://schemas.openxmlformats.org/officeDocument/2006/relationships/hyperlink" Target="mailto:jim.andre.johnsen@elman.no" TargetMode="External"/><Relationship Id="rId161" Type="http://schemas.openxmlformats.org/officeDocument/2006/relationships/hyperlink" Target="mailto:annika8485.ah@gmail.com" TargetMode="External"/><Relationship Id="rId217" Type="http://schemas.openxmlformats.org/officeDocument/2006/relationships/hyperlink" Target="mailto:arild.walter@gmail.com" TargetMode="External"/><Relationship Id="rId6" Type="http://schemas.openxmlformats.org/officeDocument/2006/relationships/hyperlink" Target="mailto:frk.hogbakk@gmail.com" TargetMode="External"/><Relationship Id="rId238" Type="http://schemas.openxmlformats.org/officeDocument/2006/relationships/hyperlink" Target="mailto:elisabeth1044@gmail.com" TargetMode="External"/><Relationship Id="rId259" Type="http://schemas.openxmlformats.org/officeDocument/2006/relationships/hyperlink" Target="mailto:rune_busch@online.no" TargetMode="External"/><Relationship Id="rId23" Type="http://schemas.openxmlformats.org/officeDocument/2006/relationships/hyperlink" Target="mailto:elin.vasbo@gmail.com" TargetMode="External"/><Relationship Id="rId119" Type="http://schemas.openxmlformats.org/officeDocument/2006/relationships/hyperlink" Target="mailto:kaare.norum@icloud.com" TargetMode="External"/><Relationship Id="rId270" Type="http://schemas.openxmlformats.org/officeDocument/2006/relationships/hyperlink" Target="mailto:tordhagen70@gmail.com" TargetMode="External"/><Relationship Id="rId291" Type="http://schemas.openxmlformats.org/officeDocument/2006/relationships/hyperlink" Target="mailto:marius_united@hotmail.com" TargetMode="External"/><Relationship Id="rId44" Type="http://schemas.openxmlformats.org/officeDocument/2006/relationships/hyperlink" Target="mailto:bentemyra@gmail.com" TargetMode="External"/><Relationship Id="rId65" Type="http://schemas.openxmlformats.org/officeDocument/2006/relationships/hyperlink" Target="mailto:anne.olbeck@gmail.com" TargetMode="External"/><Relationship Id="rId86" Type="http://schemas.openxmlformats.org/officeDocument/2006/relationships/hyperlink" Target="mailto:sk-krist@online.no" TargetMode="External"/><Relationship Id="rId130" Type="http://schemas.openxmlformats.org/officeDocument/2006/relationships/hyperlink" Target="mailto:charlotte.rovig.morbech@gmail.com" TargetMode="External"/><Relationship Id="rId151" Type="http://schemas.openxmlformats.org/officeDocument/2006/relationships/hyperlink" Target="mailto:imingen@online.no" TargetMode="External"/><Relationship Id="rId172" Type="http://schemas.openxmlformats.org/officeDocument/2006/relationships/hyperlink" Target="mailto:to-stals@online.no" TargetMode="External"/><Relationship Id="rId193" Type="http://schemas.openxmlformats.org/officeDocument/2006/relationships/hyperlink" Target="mailto:terje.indset@gmail.com" TargetMode="External"/><Relationship Id="rId207" Type="http://schemas.openxmlformats.org/officeDocument/2006/relationships/hyperlink" Target="mailto:kanstad57@gmail.com" TargetMode="External"/><Relationship Id="rId228" Type="http://schemas.openxmlformats.org/officeDocument/2006/relationships/hyperlink" Target="mailto:anitadahlsolbakken@gmail.com" TargetMode="External"/><Relationship Id="rId249" Type="http://schemas.openxmlformats.org/officeDocument/2006/relationships/hyperlink" Target="mailto:gunnar.rorstad@progusan.no" TargetMode="External"/><Relationship Id="rId13" Type="http://schemas.openxmlformats.org/officeDocument/2006/relationships/hyperlink" Target="mailto:oystein.holten@inntre.no" TargetMode="External"/><Relationship Id="rId109" Type="http://schemas.openxmlformats.org/officeDocument/2006/relationships/hyperlink" Target="mailto:kristin.romundstad@gmail.com" TargetMode="External"/><Relationship Id="rId260" Type="http://schemas.openxmlformats.org/officeDocument/2006/relationships/hyperlink" Target="mailto:bjornar.boneng@gmail.com" TargetMode="External"/><Relationship Id="rId281" Type="http://schemas.openxmlformats.org/officeDocument/2006/relationships/hyperlink" Target="mailto:piatufte@gmail.com" TargetMode="External"/><Relationship Id="rId34" Type="http://schemas.openxmlformats.org/officeDocument/2006/relationships/hyperlink" Target="mailto:alis.nilsen@gmail.com" TargetMode="External"/><Relationship Id="rId55" Type="http://schemas.openxmlformats.org/officeDocument/2006/relationships/hyperlink" Target="mailto:kristin.kirkeby@hotmail.no" TargetMode="External"/><Relationship Id="rId76" Type="http://schemas.openxmlformats.org/officeDocument/2006/relationships/hyperlink" Target="mailto:thorunn@t-rygg.no" TargetMode="External"/><Relationship Id="rId97" Type="http://schemas.openxmlformats.org/officeDocument/2006/relationships/hyperlink" Target="mailto:oystein.homstad@ntebb.no" TargetMode="External"/><Relationship Id="rId120" Type="http://schemas.openxmlformats.org/officeDocument/2006/relationships/hyperlink" Target="mailto:brian.herje@gmail.com" TargetMode="External"/><Relationship Id="rId141" Type="http://schemas.openxmlformats.org/officeDocument/2006/relationships/hyperlink" Target="mailto:sfurre@hotmail.com" TargetMode="External"/><Relationship Id="rId7" Type="http://schemas.openxmlformats.org/officeDocument/2006/relationships/hyperlink" Target="mailto:bodilkan@gmail.com" TargetMode="External"/><Relationship Id="rId162" Type="http://schemas.openxmlformats.org/officeDocument/2006/relationships/hyperlink" Target="mailto:imsu@online.no" TargetMode="External"/><Relationship Id="rId183" Type="http://schemas.openxmlformats.org/officeDocument/2006/relationships/hyperlink" Target="mailto:hammerogsag81@gmail.com" TargetMode="External"/><Relationship Id="rId218" Type="http://schemas.openxmlformats.org/officeDocument/2006/relationships/hyperlink" Target="mailto:solhaugane@gmail.com" TargetMode="External"/><Relationship Id="rId239" Type="http://schemas.openxmlformats.org/officeDocument/2006/relationships/hyperlink" Target="mailto:amund.lundqvist@gmail.com" TargetMode="External"/><Relationship Id="rId250" Type="http://schemas.openxmlformats.org/officeDocument/2006/relationships/hyperlink" Target="mailto:annebselvaag@live.no" TargetMode="External"/><Relationship Id="rId271" Type="http://schemas.openxmlformats.org/officeDocument/2006/relationships/hyperlink" Target="mailto:kamilla.jagerud@norengros.no" TargetMode="External"/><Relationship Id="rId292" Type="http://schemas.openxmlformats.org/officeDocument/2006/relationships/hyperlink" Target="mailto:christian.johansen@live.com" TargetMode="External"/><Relationship Id="rId24" Type="http://schemas.openxmlformats.org/officeDocument/2006/relationships/hyperlink" Target="mailto:sveinfjellheimsvanelvdalen@gmail.com" TargetMode="External"/><Relationship Id="rId45" Type="http://schemas.openxmlformats.org/officeDocument/2006/relationships/hyperlink" Target="mailto:pal.andersen@vitusapotek.no" TargetMode="External"/><Relationship Id="rId66" Type="http://schemas.openxmlformats.org/officeDocument/2006/relationships/hyperlink" Target="mailto:kjetil@kjetileriksen.no" TargetMode="External"/><Relationship Id="rId87" Type="http://schemas.openxmlformats.org/officeDocument/2006/relationships/hyperlink" Target="mailto:endre.rist@vagan.kommune.no" TargetMode="External"/><Relationship Id="rId110" Type="http://schemas.openxmlformats.org/officeDocument/2006/relationships/hyperlink" Target="mailto:ase.skain@gmail.com" TargetMode="External"/><Relationship Id="rId131" Type="http://schemas.openxmlformats.org/officeDocument/2006/relationships/hyperlink" Target="mailto:nina.kollenberg@gmail.com" TargetMode="External"/><Relationship Id="rId152" Type="http://schemas.openxmlformats.org/officeDocument/2006/relationships/hyperlink" Target="mailto:tr-leren@online.no" TargetMode="External"/><Relationship Id="rId173" Type="http://schemas.openxmlformats.org/officeDocument/2006/relationships/hyperlink" Target="mailto:birtesin@online.no" TargetMode="External"/><Relationship Id="rId194" Type="http://schemas.openxmlformats.org/officeDocument/2006/relationships/hyperlink" Target="mailto:cevilieokd@gmail.com" TargetMode="External"/><Relationship Id="rId208" Type="http://schemas.openxmlformats.org/officeDocument/2006/relationships/hyperlink" Target="mailto:brynjulfsen@live.no" TargetMode="External"/><Relationship Id="rId229" Type="http://schemas.openxmlformats.org/officeDocument/2006/relationships/hyperlink" Target="mailto:svebsol@gmail.com" TargetMode="External"/><Relationship Id="rId240" Type="http://schemas.openxmlformats.org/officeDocument/2006/relationships/hyperlink" Target="mailto:maria@marialundberg.no" TargetMode="External"/><Relationship Id="rId261" Type="http://schemas.openxmlformats.org/officeDocument/2006/relationships/hyperlink" Target="mailto:joakim.aurstad@hotmail.com" TargetMode="External"/><Relationship Id="rId14" Type="http://schemas.openxmlformats.org/officeDocument/2006/relationships/hyperlink" Target="mailto:raahei@online.no" TargetMode="External"/><Relationship Id="rId35" Type="http://schemas.openxmlformats.org/officeDocument/2006/relationships/hyperlink" Target="mailto:Nichlas.Lyche@norconsult.com" TargetMode="External"/><Relationship Id="rId56" Type="http://schemas.openxmlformats.org/officeDocument/2006/relationships/hyperlink" Target="mailto:daniela.strom.rist@vagan.kommune.no" TargetMode="External"/><Relationship Id="rId77" Type="http://schemas.openxmlformats.org/officeDocument/2006/relationships/hyperlink" Target="mailto:furukos@hotmail.com" TargetMode="External"/><Relationship Id="rId100" Type="http://schemas.openxmlformats.org/officeDocument/2006/relationships/hyperlink" Target="mailto:annkarin.lindberg@gmail.com" TargetMode="External"/><Relationship Id="rId282" Type="http://schemas.openxmlformats.org/officeDocument/2006/relationships/hyperlink" Target="mailto:rolf.magnus.fiske@gmail.com" TargetMode="External"/><Relationship Id="rId8" Type="http://schemas.openxmlformats.org/officeDocument/2006/relationships/hyperlink" Target="mailto:snils46@gmail.com" TargetMode="External"/><Relationship Id="rId98" Type="http://schemas.openxmlformats.org/officeDocument/2006/relationships/hyperlink" Target="mailto:e_grande91@hotmail.com" TargetMode="External"/><Relationship Id="rId121" Type="http://schemas.openxmlformats.org/officeDocument/2006/relationships/hyperlink" Target="mailto:inderdal@hotmail.com" TargetMode="External"/><Relationship Id="rId142" Type="http://schemas.openxmlformats.org/officeDocument/2006/relationships/hyperlink" Target="mailto:m.smabakk@hotmail.com" TargetMode="External"/><Relationship Id="rId163" Type="http://schemas.openxmlformats.org/officeDocument/2006/relationships/hyperlink" Target="mailto:gk@force.no" TargetMode="External"/><Relationship Id="rId184" Type="http://schemas.openxmlformats.org/officeDocument/2006/relationships/hyperlink" Target="mailto:svein.stromsnes@gmail.com" TargetMode="External"/><Relationship Id="rId219" Type="http://schemas.openxmlformats.org/officeDocument/2006/relationships/hyperlink" Target="mailto:rakkelhanan.kennel@outlook.com" TargetMode="External"/><Relationship Id="rId230" Type="http://schemas.openxmlformats.org/officeDocument/2006/relationships/hyperlink" Target="mailto:sgarand@hotmail.com" TargetMode="External"/><Relationship Id="rId251" Type="http://schemas.openxmlformats.org/officeDocument/2006/relationships/hyperlink" Target="mailto:havard.brandal@alfrednesset.no" TargetMode="External"/><Relationship Id="rId25" Type="http://schemas.openxmlformats.org/officeDocument/2006/relationships/hyperlink" Target="mailto:trudegiv@live.no" TargetMode="External"/><Relationship Id="rId46" Type="http://schemas.openxmlformats.org/officeDocument/2006/relationships/hyperlink" Target="mailto:marit.bjercke@gmail.com" TargetMode="External"/><Relationship Id="rId67" Type="http://schemas.openxmlformats.org/officeDocument/2006/relationships/hyperlink" Target="mailto:jard-nor@online.no" TargetMode="External"/><Relationship Id="rId272" Type="http://schemas.openxmlformats.org/officeDocument/2006/relationships/hyperlink" Target="mailto:nicholasnunn1@gmail.com" TargetMode="External"/><Relationship Id="rId293" Type="http://schemas.openxmlformats.org/officeDocument/2006/relationships/hyperlink" Target="mailto:hoppla09@gmail.com" TargetMode="External"/><Relationship Id="rId88" Type="http://schemas.openxmlformats.org/officeDocument/2006/relationships/hyperlink" Target="mailto:simen.brekke@hotmail.com" TargetMode="External"/><Relationship Id="rId111" Type="http://schemas.openxmlformats.org/officeDocument/2006/relationships/hyperlink" Target="mailto:kinespets@gmail.com" TargetMode="External"/><Relationship Id="rId132" Type="http://schemas.openxmlformats.org/officeDocument/2006/relationships/hyperlink" Target="mailto:oclandsverk@hotmail.com" TargetMode="External"/><Relationship Id="rId153" Type="http://schemas.openxmlformats.org/officeDocument/2006/relationships/hyperlink" Target="mailto:regnskap@blindheim.idrett.no" TargetMode="External"/><Relationship Id="rId174" Type="http://schemas.openxmlformats.org/officeDocument/2006/relationships/hyperlink" Target="mailto:andreas@nen.no" TargetMode="External"/><Relationship Id="rId195" Type="http://schemas.openxmlformats.org/officeDocument/2006/relationships/hyperlink" Target="mailto:elinesse@online.no" TargetMode="External"/><Relationship Id="rId209" Type="http://schemas.openxmlformats.org/officeDocument/2006/relationships/hyperlink" Target="mailto:joakimgrande@gmail.com" TargetMode="External"/><Relationship Id="rId220" Type="http://schemas.openxmlformats.org/officeDocument/2006/relationships/hyperlink" Target="mailto:ragnar.bolfot@fremover.no" TargetMode="External"/><Relationship Id="rId241" Type="http://schemas.openxmlformats.org/officeDocument/2006/relationships/hyperlink" Target="mailto:aleks.haagensen@gamil.com" TargetMode="External"/><Relationship Id="rId15" Type="http://schemas.openxmlformats.org/officeDocument/2006/relationships/hyperlink" Target="mailto:kai.kjernsholen@sulland.no" TargetMode="External"/><Relationship Id="rId36" Type="http://schemas.openxmlformats.org/officeDocument/2006/relationships/hyperlink" Target="mailto:Eirik.Sjurseth@hotmail.com" TargetMode="External"/><Relationship Id="rId57" Type="http://schemas.openxmlformats.org/officeDocument/2006/relationships/hyperlink" Target="mailto:britt.einarsen@norgesgruppen.no" TargetMode="External"/><Relationship Id="rId262" Type="http://schemas.openxmlformats.org/officeDocument/2006/relationships/hyperlink" Target="mailto:eide.ketil@ntebb.no" TargetMode="External"/><Relationship Id="rId283" Type="http://schemas.openxmlformats.org/officeDocument/2006/relationships/hyperlink" Target="mailto:theresewalle@gmail.com" TargetMode="External"/><Relationship Id="rId78" Type="http://schemas.openxmlformats.org/officeDocument/2006/relationships/hyperlink" Target="mailto:fredrik@engellhundesenter.no" TargetMode="External"/><Relationship Id="rId99" Type="http://schemas.openxmlformats.org/officeDocument/2006/relationships/hyperlink" Target="mailto:tamlag@icloud.com" TargetMode="External"/><Relationship Id="rId101" Type="http://schemas.openxmlformats.org/officeDocument/2006/relationships/hyperlink" Target="mailto:lillian.remmen@gmail.com" TargetMode="External"/><Relationship Id="rId122" Type="http://schemas.openxmlformats.org/officeDocument/2006/relationships/hyperlink" Target="mailto:linda.maridammen@hotmail.com" TargetMode="External"/><Relationship Id="rId143" Type="http://schemas.openxmlformats.org/officeDocument/2006/relationships/hyperlink" Target="mailto:madsroger.evensen@gmail.com" TargetMode="External"/><Relationship Id="rId164" Type="http://schemas.openxmlformats.org/officeDocument/2006/relationships/hyperlink" Target="mailto:t.klever@online.no" TargetMode="External"/><Relationship Id="rId185" Type="http://schemas.openxmlformats.org/officeDocument/2006/relationships/hyperlink" Target="mailto:jonny.asheim@statskraft.no" TargetMode="External"/><Relationship Id="rId9" Type="http://schemas.openxmlformats.org/officeDocument/2006/relationships/hyperlink" Target="mailto:tor.steigedal@gmail.com" TargetMode="External"/><Relationship Id="rId210" Type="http://schemas.openxmlformats.org/officeDocument/2006/relationships/hyperlink" Target="mailto:mtangen@gmail.com" TargetMode="External"/><Relationship Id="rId26" Type="http://schemas.openxmlformats.org/officeDocument/2006/relationships/hyperlink" Target="mailto:kristin.engan@roros.net" TargetMode="External"/><Relationship Id="rId231" Type="http://schemas.openxmlformats.org/officeDocument/2006/relationships/hyperlink" Target="mailto:birger.hermansen@gmail.com" TargetMode="External"/><Relationship Id="rId252" Type="http://schemas.openxmlformats.org/officeDocument/2006/relationships/hyperlink" Target="mailto:tope89@gmail.com" TargetMode="External"/><Relationship Id="rId273" Type="http://schemas.openxmlformats.org/officeDocument/2006/relationships/hyperlink" Target="mailto:tgmoen@outlook.com" TargetMode="External"/><Relationship Id="rId294" Type="http://schemas.openxmlformats.org/officeDocument/2006/relationships/hyperlink" Target="mailto:ivar.ekenes@outlook.com" TargetMode="External"/><Relationship Id="rId47" Type="http://schemas.openxmlformats.org/officeDocument/2006/relationships/hyperlink" Target="mailto:heikjetil@hotmail.com" TargetMode="External"/><Relationship Id="rId68" Type="http://schemas.openxmlformats.org/officeDocument/2006/relationships/hyperlink" Target="mailto:tinhil@ous-hf.no" TargetMode="External"/><Relationship Id="rId89" Type="http://schemas.openxmlformats.org/officeDocument/2006/relationships/hyperlink" Target="mailto:eldri.kjorren@gmail.com" TargetMode="External"/><Relationship Id="rId112" Type="http://schemas.openxmlformats.org/officeDocument/2006/relationships/hyperlink" Target="mailto:elise.eriksen@atb.no" TargetMode="External"/><Relationship Id="rId133" Type="http://schemas.openxmlformats.org/officeDocument/2006/relationships/hyperlink" Target="mailto:peter.johansen111@gmail.com" TargetMode="External"/><Relationship Id="rId154" Type="http://schemas.openxmlformats.org/officeDocument/2006/relationships/hyperlink" Target="mailto:linnfthor@hotmail.com" TargetMode="External"/><Relationship Id="rId175" Type="http://schemas.openxmlformats.org/officeDocument/2006/relationships/hyperlink" Target="mailto:knut@vestbrynet.no" TargetMode="External"/><Relationship Id="rId196" Type="http://schemas.openxmlformats.org/officeDocument/2006/relationships/hyperlink" Target="mailto:we-pors@online.no" TargetMode="External"/><Relationship Id="rId200" Type="http://schemas.openxmlformats.org/officeDocument/2006/relationships/hyperlink" Target="mailto:arnloev2@online.no" TargetMode="External"/><Relationship Id="rId16" Type="http://schemas.openxmlformats.org/officeDocument/2006/relationships/hyperlink" Target="mailto:okli@frisurf.no" TargetMode="External"/><Relationship Id="rId221" Type="http://schemas.openxmlformats.org/officeDocument/2006/relationships/hyperlink" Target="mailto:anja@ofotenfuglehundklbb.no" TargetMode="External"/><Relationship Id="rId242" Type="http://schemas.openxmlformats.org/officeDocument/2006/relationships/hyperlink" Target="mailto:jpsti@broadpark.no" TargetMode="External"/><Relationship Id="rId263" Type="http://schemas.openxmlformats.org/officeDocument/2006/relationships/hyperlink" Target="mailto:svein.m.laugsand@ntebb.no" TargetMode="External"/><Relationship Id="rId284" Type="http://schemas.openxmlformats.org/officeDocument/2006/relationships/hyperlink" Target="mailto:Anne_lise_andersen@yahoo.no" TargetMode="External"/><Relationship Id="rId37" Type="http://schemas.openxmlformats.org/officeDocument/2006/relationships/hyperlink" Target="mailto:lena_oien@hotmail.com" TargetMode="External"/><Relationship Id="rId58" Type="http://schemas.openxmlformats.org/officeDocument/2006/relationships/hyperlink" Target="mailto:hagkrist@online.no" TargetMode="External"/><Relationship Id="rId79" Type="http://schemas.openxmlformats.org/officeDocument/2006/relationships/hyperlink" Target="mailto:msnyborg@gmail.com" TargetMode="External"/><Relationship Id="rId102" Type="http://schemas.openxmlformats.org/officeDocument/2006/relationships/hyperlink" Target="mailto:ernsteve@online.no" TargetMode="External"/><Relationship Id="rId123" Type="http://schemas.openxmlformats.org/officeDocument/2006/relationships/hyperlink" Target="mailto:trond.stavne@webmail.no" TargetMode="External"/><Relationship Id="rId144" Type="http://schemas.openxmlformats.org/officeDocument/2006/relationships/hyperlink" Target="mailto:Suzan_ang@hotmail.com" TargetMode="External"/><Relationship Id="rId90" Type="http://schemas.openxmlformats.org/officeDocument/2006/relationships/hyperlink" Target="mailto:butters70@gmail.com" TargetMode="External"/><Relationship Id="rId165" Type="http://schemas.openxmlformats.org/officeDocument/2006/relationships/hyperlink" Target="mailto:royer.larsen@trollfjord.no" TargetMode="External"/><Relationship Id="rId186" Type="http://schemas.openxmlformats.org/officeDocument/2006/relationships/hyperlink" Target="mailto:krissja@online.no" TargetMode="External"/><Relationship Id="rId211" Type="http://schemas.openxmlformats.org/officeDocument/2006/relationships/hyperlink" Target="mailto:kjersti.rolan@if.no" TargetMode="External"/><Relationship Id="rId232" Type="http://schemas.openxmlformats.org/officeDocument/2006/relationships/hyperlink" Target="mailto:aatu@kvamnet.no" TargetMode="External"/><Relationship Id="rId253" Type="http://schemas.openxmlformats.org/officeDocument/2006/relationships/hyperlink" Target="mailto:jorgen.korstad@stjordal.kommune.no" TargetMode="External"/><Relationship Id="rId274" Type="http://schemas.openxmlformats.org/officeDocument/2006/relationships/hyperlink" Target="mailto:sirikitl@online.no" TargetMode="External"/><Relationship Id="rId295" Type="http://schemas.openxmlformats.org/officeDocument/2006/relationships/hyperlink" Target="mailto:per.kjelland@gmail.com" TargetMode="External"/><Relationship Id="rId27" Type="http://schemas.openxmlformats.org/officeDocument/2006/relationships/hyperlink" Target="mailto:inaengel@me.com" TargetMode="External"/><Relationship Id="rId48" Type="http://schemas.openxmlformats.org/officeDocument/2006/relationships/hyperlink" Target="mailto:trond.brorby@gmail.com" TargetMode="External"/><Relationship Id="rId69" Type="http://schemas.openxmlformats.org/officeDocument/2006/relationships/hyperlink" Target="mailto:valeia.lindvaag@gmail.com" TargetMode="External"/><Relationship Id="rId113" Type="http://schemas.openxmlformats.org/officeDocument/2006/relationships/hyperlink" Target="mailto:bente.knoph@hotmail.com" TargetMode="External"/><Relationship Id="rId134" Type="http://schemas.openxmlformats.org/officeDocument/2006/relationships/hyperlink" Target="mailto:stig@olsson-no.com" TargetMode="External"/><Relationship Id="rId80" Type="http://schemas.openxmlformats.org/officeDocument/2006/relationships/hyperlink" Target="mailto:morten.breton@gmail.com" TargetMode="External"/><Relationship Id="rId155" Type="http://schemas.openxmlformats.org/officeDocument/2006/relationships/hyperlink" Target="mailto:paal@noisom.com" TargetMode="External"/><Relationship Id="rId176" Type="http://schemas.openxmlformats.org/officeDocument/2006/relationships/hyperlink" Target="mailto:roar@iata.no" TargetMode="External"/><Relationship Id="rId197" Type="http://schemas.openxmlformats.org/officeDocument/2006/relationships/hyperlink" Target="mailto:andrea.myrhaug@hotmail.com" TargetMode="External"/><Relationship Id="rId201" Type="http://schemas.openxmlformats.org/officeDocument/2006/relationships/hyperlink" Target="mailto:mailtiltom@gmail.com" TargetMode="External"/><Relationship Id="rId222" Type="http://schemas.openxmlformats.org/officeDocument/2006/relationships/hyperlink" Target="mailto:linda75.andersen@gmail.com" TargetMode="External"/><Relationship Id="rId243" Type="http://schemas.openxmlformats.org/officeDocument/2006/relationships/hyperlink" Target="mailto:thomas.hurrod@icloud.com" TargetMode="External"/><Relationship Id="rId264" Type="http://schemas.openxmlformats.org/officeDocument/2006/relationships/hyperlink" Target="mailto:olsen.reidar@hotmail.com" TargetMode="External"/><Relationship Id="rId285" Type="http://schemas.openxmlformats.org/officeDocument/2006/relationships/hyperlink" Target="mailto:leiv.jonny.weum@gmail.com" TargetMode="External"/><Relationship Id="rId17" Type="http://schemas.openxmlformats.org/officeDocument/2006/relationships/hyperlink" Target="mailto:ingar.leiros@uit.no" TargetMode="External"/><Relationship Id="rId38" Type="http://schemas.openxmlformats.org/officeDocument/2006/relationships/hyperlink" Target="mailto:line.haugen@hotmail.no" TargetMode="External"/><Relationship Id="rId59" Type="http://schemas.openxmlformats.org/officeDocument/2006/relationships/hyperlink" Target="mailto:joakim@honefoss-vaktselskap.no" TargetMode="External"/><Relationship Id="rId103" Type="http://schemas.openxmlformats.org/officeDocument/2006/relationships/hyperlink" Target="mailto:ch-bakke@online.no" TargetMode="External"/><Relationship Id="rId124" Type="http://schemas.openxmlformats.org/officeDocument/2006/relationships/hyperlink" Target="mailto:nyborgsm@online.no" TargetMode="External"/><Relationship Id="rId70" Type="http://schemas.openxmlformats.org/officeDocument/2006/relationships/hyperlink" Target="mailto:gungutt@hotmail.com" TargetMode="External"/><Relationship Id="rId91" Type="http://schemas.openxmlformats.org/officeDocument/2006/relationships/hyperlink" Target="mailto:veronica.t.l@hotmail.com" TargetMode="External"/><Relationship Id="rId145" Type="http://schemas.openxmlformats.org/officeDocument/2006/relationships/hyperlink" Target="mailto:lokkeberget@hotmai.com" TargetMode="External"/><Relationship Id="rId166" Type="http://schemas.openxmlformats.org/officeDocument/2006/relationships/hyperlink" Target="mailto:jo_larsen@hotmail.com" TargetMode="External"/><Relationship Id="rId187" Type="http://schemas.openxmlformats.org/officeDocument/2006/relationships/hyperlink" Target="mailto:kolbjorn.rushfeldt@gmail.com" TargetMode="External"/><Relationship Id="rId1" Type="http://schemas.openxmlformats.org/officeDocument/2006/relationships/hyperlink" Target="mailto:gretehs@me.com" TargetMode="External"/><Relationship Id="rId212" Type="http://schemas.openxmlformats.org/officeDocument/2006/relationships/hyperlink" Target="mailto:mrolen@epost.no" TargetMode="External"/><Relationship Id="rId233" Type="http://schemas.openxmlformats.org/officeDocument/2006/relationships/hyperlink" Target="mailto:geir.kjoepsnes@akerbp.com" TargetMode="External"/><Relationship Id="rId254" Type="http://schemas.openxmlformats.org/officeDocument/2006/relationships/hyperlink" Target="mailto:tony.beck84@hotmail.com" TargetMode="External"/><Relationship Id="rId28" Type="http://schemas.openxmlformats.org/officeDocument/2006/relationships/hyperlink" Target="mailto:anitaholmsen@gmail.com" TargetMode="External"/><Relationship Id="rId49" Type="http://schemas.openxmlformats.org/officeDocument/2006/relationships/hyperlink" Target="mailto:bror@trollfurua.no" TargetMode="External"/><Relationship Id="rId114" Type="http://schemas.openxmlformats.org/officeDocument/2006/relationships/hyperlink" Target="mailto:Kjonstad@hotmail.com" TargetMode="External"/><Relationship Id="rId275" Type="http://schemas.openxmlformats.org/officeDocument/2006/relationships/hyperlink" Target="mailto:bendik.stegavik@hotmail.com" TargetMode="External"/><Relationship Id="rId296" Type="http://schemas.openxmlformats.org/officeDocument/2006/relationships/hyperlink" Target="mailto:marlov38@gmail.com" TargetMode="External"/><Relationship Id="rId300" Type="http://schemas.openxmlformats.org/officeDocument/2006/relationships/hyperlink" Target="mailto:elisemid82@gmail.com" TargetMode="External"/><Relationship Id="rId60" Type="http://schemas.openxmlformats.org/officeDocument/2006/relationships/hyperlink" Target="mailto:mortenander@gmail.com" TargetMode="External"/><Relationship Id="rId81" Type="http://schemas.openxmlformats.org/officeDocument/2006/relationships/hyperlink" Target="mailto:rune.karlsen2@gmail.com" TargetMode="External"/><Relationship Id="rId135" Type="http://schemas.openxmlformats.org/officeDocument/2006/relationships/hyperlink" Target="mailto:heidikovstetun@gmail.com" TargetMode="External"/><Relationship Id="rId156" Type="http://schemas.openxmlformats.org/officeDocument/2006/relationships/hyperlink" Target="mailto:tor@ymse.info" TargetMode="External"/><Relationship Id="rId177" Type="http://schemas.openxmlformats.org/officeDocument/2006/relationships/hyperlink" Target="mailto:kjell.enberget@ebnett.no" TargetMode="External"/><Relationship Id="rId198" Type="http://schemas.openxmlformats.org/officeDocument/2006/relationships/hyperlink" Target="mailto:lars@farnes.no" TargetMode="External"/><Relationship Id="rId202" Type="http://schemas.openxmlformats.org/officeDocument/2006/relationships/hyperlink" Target="mailto:viegese@outlook.com" TargetMode="External"/><Relationship Id="rId223" Type="http://schemas.openxmlformats.org/officeDocument/2006/relationships/hyperlink" Target="mailto:oddnorli@outlook.com" TargetMode="External"/><Relationship Id="rId244" Type="http://schemas.openxmlformats.org/officeDocument/2006/relationships/hyperlink" Target="mailto:kah.73@live.com" TargetMode="External"/><Relationship Id="rId18" Type="http://schemas.openxmlformats.org/officeDocument/2006/relationships/hyperlink" Target="mailto:ole_k90@hotmail.com" TargetMode="External"/><Relationship Id="rId39" Type="http://schemas.openxmlformats.org/officeDocument/2006/relationships/hyperlink" Target="mailto:anne.cathrine.frostrup@gmail.com" TargetMode="External"/><Relationship Id="rId265" Type="http://schemas.openxmlformats.org/officeDocument/2006/relationships/hyperlink" Target="mailto:atvetenaune@gmail.com" TargetMode="External"/><Relationship Id="rId286" Type="http://schemas.openxmlformats.org/officeDocument/2006/relationships/hyperlink" Target="mailto:tea@smalltall.no" TargetMode="External"/><Relationship Id="rId50" Type="http://schemas.openxmlformats.org/officeDocument/2006/relationships/hyperlink" Target="mailto:annemette.aasli@gmail.com" TargetMode="External"/><Relationship Id="rId104" Type="http://schemas.openxmlformats.org/officeDocument/2006/relationships/hyperlink" Target="mailto:astrid.ellefsen@gamil.com" TargetMode="External"/><Relationship Id="rId125" Type="http://schemas.openxmlformats.org/officeDocument/2006/relationships/hyperlink" Target="mailto:marimor2@online.no" TargetMode="External"/><Relationship Id="rId146" Type="http://schemas.openxmlformats.org/officeDocument/2006/relationships/hyperlink" Target="mailto:tommidd@hotmail.no" TargetMode="External"/><Relationship Id="rId167" Type="http://schemas.openxmlformats.org/officeDocument/2006/relationships/hyperlink" Target="mailto:siljarbeate@hotmail.com" TargetMode="External"/><Relationship Id="rId188" Type="http://schemas.openxmlformats.org/officeDocument/2006/relationships/hyperlink" Target="mailto:gryvaaga@hotmail.com" TargetMode="External"/><Relationship Id="rId71" Type="http://schemas.openxmlformats.org/officeDocument/2006/relationships/hyperlink" Target="mailto:wenchedue@gmail.com" TargetMode="External"/><Relationship Id="rId92" Type="http://schemas.openxmlformats.org/officeDocument/2006/relationships/hyperlink" Target="mailto:fredrik.weberg.larsen@gmail.com" TargetMode="External"/><Relationship Id="rId213" Type="http://schemas.openxmlformats.org/officeDocument/2006/relationships/hyperlink" Target="mailto:i.m.martinussen@hotmail.com" TargetMode="External"/><Relationship Id="rId234" Type="http://schemas.openxmlformats.org/officeDocument/2006/relationships/hyperlink" Target="mailto:morten.risstad@gmail.com" TargetMode="External"/><Relationship Id="rId2" Type="http://schemas.openxmlformats.org/officeDocument/2006/relationships/hyperlink" Target="mailto:martin@haugestad.no" TargetMode="External"/><Relationship Id="rId29" Type="http://schemas.openxmlformats.org/officeDocument/2006/relationships/hyperlink" Target="mailto:pettersentomw@gmail.com" TargetMode="External"/><Relationship Id="rId255" Type="http://schemas.openxmlformats.org/officeDocument/2006/relationships/hyperlink" Target="mailto:anders.krieg@ntebb.no" TargetMode="External"/><Relationship Id="rId276" Type="http://schemas.openxmlformats.org/officeDocument/2006/relationships/hyperlink" Target="mailto:geir.luthen@hiof.no" TargetMode="External"/><Relationship Id="rId297" Type="http://schemas.openxmlformats.org/officeDocument/2006/relationships/hyperlink" Target="mailto:storegjerde@europe.com" TargetMode="External"/><Relationship Id="rId40" Type="http://schemas.openxmlformats.org/officeDocument/2006/relationships/hyperlink" Target="mailto:kransvik@hotmail.com" TargetMode="External"/><Relationship Id="rId115" Type="http://schemas.openxmlformats.org/officeDocument/2006/relationships/hyperlink" Target="mailto:morten_hallan@yahoo.no" TargetMode="External"/><Relationship Id="rId136" Type="http://schemas.openxmlformats.org/officeDocument/2006/relationships/hyperlink" Target="mailto:obolgnes@gmail.com" TargetMode="External"/><Relationship Id="rId157" Type="http://schemas.openxmlformats.org/officeDocument/2006/relationships/hyperlink" Target="mailto:svein.tengen@gmail.com" TargetMode="External"/><Relationship Id="rId178" Type="http://schemas.openxmlformats.org/officeDocument/2006/relationships/hyperlink" Target="mailto:thomas.ellefsen@hotmail.com" TargetMode="External"/><Relationship Id="rId301" Type="http://schemas.openxmlformats.org/officeDocument/2006/relationships/hyperlink" Target="mailto:laura_ve@me.com" TargetMode="External"/><Relationship Id="rId61" Type="http://schemas.openxmlformats.org/officeDocument/2006/relationships/hyperlink" Target="mailto:tdh93@live.no" TargetMode="External"/><Relationship Id="rId82" Type="http://schemas.openxmlformats.org/officeDocument/2006/relationships/hyperlink" Target="mailto:annkristing@hotmail.no" TargetMode="External"/><Relationship Id="rId199" Type="http://schemas.openxmlformats.org/officeDocument/2006/relationships/hyperlink" Target="mailto:erbockmann@hotmail.com" TargetMode="External"/><Relationship Id="rId203" Type="http://schemas.openxmlformats.org/officeDocument/2006/relationships/hyperlink" Target="mailto:gidske.houge@gmail.com" TargetMode="External"/><Relationship Id="rId19" Type="http://schemas.openxmlformats.org/officeDocument/2006/relationships/hyperlink" Target="mailto:roholsen71@gmail.com" TargetMode="External"/><Relationship Id="rId224" Type="http://schemas.openxmlformats.org/officeDocument/2006/relationships/hyperlink" Target="mailto:bo@fysio.no" TargetMode="External"/><Relationship Id="rId245" Type="http://schemas.openxmlformats.org/officeDocument/2006/relationships/hyperlink" Target="mailto:wenche@nordtroms.net" TargetMode="External"/><Relationship Id="rId266" Type="http://schemas.openxmlformats.org/officeDocument/2006/relationships/hyperlink" Target="mailto:lasse@vissi.no" TargetMode="External"/><Relationship Id="rId287" Type="http://schemas.openxmlformats.org/officeDocument/2006/relationships/hyperlink" Target="mailto:eva.badendyck@gmail.com" TargetMode="External"/><Relationship Id="rId30" Type="http://schemas.openxmlformats.org/officeDocument/2006/relationships/hyperlink" Target="mailto:teekrem@outlook.com" TargetMode="External"/><Relationship Id="rId105" Type="http://schemas.openxmlformats.org/officeDocument/2006/relationships/hyperlink" Target="mailto:kennelutennavn@gmail.com" TargetMode="External"/><Relationship Id="rId126" Type="http://schemas.openxmlformats.org/officeDocument/2006/relationships/hyperlink" Target="mailto:rolfrodven@gmail.com" TargetMode="External"/><Relationship Id="rId147" Type="http://schemas.openxmlformats.org/officeDocument/2006/relationships/hyperlink" Target="mailto:siribjorgen@gmail.com" TargetMode="External"/><Relationship Id="rId168" Type="http://schemas.openxmlformats.org/officeDocument/2006/relationships/hyperlink" Target="mailto:evacat1@hotmail.com" TargetMode="External"/><Relationship Id="rId51" Type="http://schemas.openxmlformats.org/officeDocument/2006/relationships/hyperlink" Target="mailto:tcfagertun@gmail.com" TargetMode="External"/><Relationship Id="rId72" Type="http://schemas.openxmlformats.org/officeDocument/2006/relationships/hyperlink" Target="mailto:getokle@gmail.com" TargetMode="External"/><Relationship Id="rId93" Type="http://schemas.openxmlformats.org/officeDocument/2006/relationships/hyperlink" Target="mailto:hbruflot@online.no" TargetMode="External"/><Relationship Id="rId189" Type="http://schemas.openxmlformats.org/officeDocument/2006/relationships/hyperlink" Target="mailto:anders@multi-bygg.no" TargetMode="External"/><Relationship Id="rId3" Type="http://schemas.openxmlformats.org/officeDocument/2006/relationships/hyperlink" Target="mailto:svejol@hotmail.com" TargetMode="External"/><Relationship Id="rId214" Type="http://schemas.openxmlformats.org/officeDocument/2006/relationships/hyperlink" Target="mailto:l.b.berg@gmail.com" TargetMode="External"/><Relationship Id="rId235" Type="http://schemas.openxmlformats.org/officeDocument/2006/relationships/hyperlink" Target="mailto:d.nilsen@online.no" TargetMode="External"/><Relationship Id="rId256" Type="http://schemas.openxmlformats.org/officeDocument/2006/relationships/hyperlink" Target="mailto:oystein@klokkerhaug.no" TargetMode="External"/><Relationship Id="rId277" Type="http://schemas.openxmlformats.org/officeDocument/2006/relationships/hyperlink" Target="mailto:oler@fredrikstad.kommune.no" TargetMode="External"/><Relationship Id="rId298" Type="http://schemas.openxmlformats.org/officeDocument/2006/relationships/hyperlink" Target="mailto:ronny.bergesen@kone.com" TargetMode="External"/><Relationship Id="rId116" Type="http://schemas.openxmlformats.org/officeDocument/2006/relationships/hyperlink" Target="mailto:dag.hagen@nte.no" TargetMode="External"/><Relationship Id="rId137" Type="http://schemas.openxmlformats.org/officeDocument/2006/relationships/hyperlink" Target="mailto:josteingrav@gmail.com" TargetMode="External"/><Relationship Id="rId158" Type="http://schemas.openxmlformats.org/officeDocument/2006/relationships/hyperlink" Target="mailto:morten.eriksen@yx.no" TargetMode="External"/><Relationship Id="rId302" Type="http://schemas.openxmlformats.org/officeDocument/2006/relationships/hyperlink" Target="mailto:roger@smalltall.no" TargetMode="External"/><Relationship Id="rId20" Type="http://schemas.openxmlformats.org/officeDocument/2006/relationships/hyperlink" Target="mailto:annkristinroe@gmail.com" TargetMode="External"/><Relationship Id="rId41" Type="http://schemas.openxmlformats.org/officeDocument/2006/relationships/hyperlink" Target="mailto:magnus.sveen@yahoo.com" TargetMode="External"/><Relationship Id="rId62" Type="http://schemas.openxmlformats.org/officeDocument/2006/relationships/hyperlink" Target="mailto:smilerunde@gmail.com" TargetMode="External"/><Relationship Id="rId83" Type="http://schemas.openxmlformats.org/officeDocument/2006/relationships/hyperlink" Target="mailto:wenchedue@gmail.com" TargetMode="External"/><Relationship Id="rId179" Type="http://schemas.openxmlformats.org/officeDocument/2006/relationships/hyperlink" Target="mailto:mviolet@online.no" TargetMode="External"/><Relationship Id="rId190" Type="http://schemas.openxmlformats.org/officeDocument/2006/relationships/hyperlink" Target="mailto:anita.aasterud@gmail.com" TargetMode="External"/><Relationship Id="rId204" Type="http://schemas.openxmlformats.org/officeDocument/2006/relationships/hyperlink" Target="mailto:arnefredrikschj@gmail.com" TargetMode="External"/><Relationship Id="rId225" Type="http://schemas.openxmlformats.org/officeDocument/2006/relationships/hyperlink" Target="mailto:anneov@hotmail.com" TargetMode="External"/><Relationship Id="rId246" Type="http://schemas.openxmlformats.org/officeDocument/2006/relationships/hyperlink" Target="mailto:inger-lill@nordtroms.net" TargetMode="External"/><Relationship Id="rId267" Type="http://schemas.openxmlformats.org/officeDocument/2006/relationships/hyperlink" Target="mailto:hofsodegard@gmail.com" TargetMode="External"/><Relationship Id="rId288" Type="http://schemas.openxmlformats.org/officeDocument/2006/relationships/hyperlink" Target="mailto:johanne.seeberg@gmail.com" TargetMode="External"/><Relationship Id="rId106" Type="http://schemas.openxmlformats.org/officeDocument/2006/relationships/hyperlink" Target="mailto:ulfthorsteinjorgensen@gmail.com" TargetMode="External"/><Relationship Id="rId127" Type="http://schemas.openxmlformats.org/officeDocument/2006/relationships/hyperlink" Target="mailto:sporulv@gmail.com" TargetMode="External"/><Relationship Id="rId10" Type="http://schemas.openxmlformats.org/officeDocument/2006/relationships/hyperlink" Target="mailto:geir.morten.sogard@moller.no" TargetMode="External"/><Relationship Id="rId31" Type="http://schemas.openxmlformats.org/officeDocument/2006/relationships/hyperlink" Target="mailto:annkristing@hotmail.no" TargetMode="External"/><Relationship Id="rId52" Type="http://schemas.openxmlformats.org/officeDocument/2006/relationships/hyperlink" Target="mailto:byggmester.martinsen@gmail.com" TargetMode="External"/><Relationship Id="rId73" Type="http://schemas.openxmlformats.org/officeDocument/2006/relationships/hyperlink" Target="mailto:hege.lokken@outlook.com" TargetMode="External"/><Relationship Id="rId94" Type="http://schemas.openxmlformats.org/officeDocument/2006/relationships/hyperlink" Target="mailto:bjorn.r.eriksen@gmail.com" TargetMode="External"/><Relationship Id="rId148" Type="http://schemas.openxmlformats.org/officeDocument/2006/relationships/hyperlink" Target="mailto:hanne.fevik@gmail.com" TargetMode="External"/><Relationship Id="rId169" Type="http://schemas.openxmlformats.org/officeDocument/2006/relationships/hyperlink" Target="mailto:dvnilsen89@gmail.com" TargetMode="External"/><Relationship Id="rId4" Type="http://schemas.openxmlformats.org/officeDocument/2006/relationships/hyperlink" Target="mailto:morten.breton@gmail.com" TargetMode="External"/><Relationship Id="rId180" Type="http://schemas.openxmlformats.org/officeDocument/2006/relationships/hyperlink" Target="mailto:oddharaldsundet@gmail.com" TargetMode="External"/><Relationship Id="rId215" Type="http://schemas.openxmlformats.org/officeDocument/2006/relationships/hyperlink" Target="mailto:kjetil.andresen@outlook.com" TargetMode="External"/><Relationship Id="rId236" Type="http://schemas.openxmlformats.org/officeDocument/2006/relationships/hyperlink" Target="mailto:gunnar.aasen@gmail.com" TargetMode="External"/><Relationship Id="rId257" Type="http://schemas.openxmlformats.org/officeDocument/2006/relationships/hyperlink" Target="mailto:geir.wideroe@wuerth.no" TargetMode="External"/><Relationship Id="rId278" Type="http://schemas.openxmlformats.org/officeDocument/2006/relationships/hyperlink" Target="mailto:gunnar@kb-as.no" TargetMode="External"/><Relationship Id="rId303" Type="http://schemas.openxmlformats.org/officeDocument/2006/relationships/hyperlink" Target="mailto:remiaas@online.no" TargetMode="External"/><Relationship Id="rId42" Type="http://schemas.openxmlformats.org/officeDocument/2006/relationships/hyperlink" Target="mailto:kjell.larsen2@gmail.com" TargetMode="External"/><Relationship Id="rId84" Type="http://schemas.openxmlformats.org/officeDocument/2006/relationships/hyperlink" Target="mailto:jonny.larssen@gmail.com" TargetMode="External"/><Relationship Id="rId138" Type="http://schemas.openxmlformats.org/officeDocument/2006/relationships/hyperlink" Target="mailto:agzrang@online.no" TargetMode="External"/><Relationship Id="rId191" Type="http://schemas.openxmlformats.org/officeDocument/2006/relationships/hyperlink" Target="mailto:ole@foyn.no" TargetMode="External"/><Relationship Id="rId205" Type="http://schemas.openxmlformats.org/officeDocument/2006/relationships/hyperlink" Target="mailto:lars.oma@online.no" TargetMode="External"/><Relationship Id="rId247" Type="http://schemas.openxmlformats.org/officeDocument/2006/relationships/hyperlink" Target="mailto:post@traen.no" TargetMode="External"/><Relationship Id="rId107" Type="http://schemas.openxmlformats.org/officeDocument/2006/relationships/hyperlink" Target="mailto:gjeraas@gmail.com" TargetMode="External"/><Relationship Id="rId289" Type="http://schemas.openxmlformats.org/officeDocument/2006/relationships/hyperlink" Target="mailto:moe.steinar68@icloud.com" TargetMode="External"/><Relationship Id="rId11" Type="http://schemas.openxmlformats.org/officeDocument/2006/relationships/hyperlink" Target="mailto:mdahlgren12@gmail.com" TargetMode="External"/><Relationship Id="rId53" Type="http://schemas.openxmlformats.org/officeDocument/2006/relationships/hyperlink" Target="mailto:flauge.hak@hotmail.com" TargetMode="External"/><Relationship Id="rId149" Type="http://schemas.openxmlformats.org/officeDocument/2006/relationships/hyperlink" Target="mailto:ingrid.frenning@uit.no" TargetMode="External"/><Relationship Id="rId95" Type="http://schemas.openxmlformats.org/officeDocument/2006/relationships/hyperlink" Target="mailto:gerd@altahund.no" TargetMode="External"/><Relationship Id="rId160" Type="http://schemas.openxmlformats.org/officeDocument/2006/relationships/hyperlink" Target="mailto:haugan.benth@gmail.com" TargetMode="External"/><Relationship Id="rId216" Type="http://schemas.openxmlformats.org/officeDocument/2006/relationships/hyperlink" Target="mailto:solfrid.lagdheim@hotmail.com" TargetMode="External"/><Relationship Id="rId258" Type="http://schemas.openxmlformats.org/officeDocument/2006/relationships/hyperlink" Target="mailto:espen.e.solheim@gmail.com" TargetMode="External"/><Relationship Id="rId22" Type="http://schemas.openxmlformats.org/officeDocument/2006/relationships/hyperlink" Target="mailto:kristin.solheim@gmail.com" TargetMode="External"/><Relationship Id="rId64" Type="http://schemas.openxmlformats.org/officeDocument/2006/relationships/hyperlink" Target="mailto:piberge@online.no" TargetMode="External"/><Relationship Id="rId118" Type="http://schemas.openxmlformats.org/officeDocument/2006/relationships/hyperlink" Target="mailto:ingrid.rein@felleskjopet.no" TargetMode="External"/><Relationship Id="rId171" Type="http://schemas.openxmlformats.org/officeDocument/2006/relationships/hyperlink" Target="mailto:hanne.schelderup@multiconsult.no" TargetMode="External"/><Relationship Id="rId227" Type="http://schemas.openxmlformats.org/officeDocument/2006/relationships/hyperlink" Target="mailto:rune.karlsen2@gmail.com" TargetMode="External"/><Relationship Id="rId269" Type="http://schemas.openxmlformats.org/officeDocument/2006/relationships/hyperlink" Target="mailto:joekva@skedsmo.kommune.no" TargetMode="External"/><Relationship Id="rId33" Type="http://schemas.openxmlformats.org/officeDocument/2006/relationships/hyperlink" Target="mailto:joss_o@hotmail.com" TargetMode="External"/><Relationship Id="rId129" Type="http://schemas.openxmlformats.org/officeDocument/2006/relationships/hyperlink" Target="mailto:torstein@dehn.as" TargetMode="External"/><Relationship Id="rId280" Type="http://schemas.openxmlformats.org/officeDocument/2006/relationships/hyperlink" Target="mailto:sofiepsletvold@gmail.com" TargetMode="External"/><Relationship Id="rId75" Type="http://schemas.openxmlformats.org/officeDocument/2006/relationships/hyperlink" Target="mailto:bjorn.sand@circlekeurope.com" TargetMode="External"/><Relationship Id="rId140" Type="http://schemas.openxmlformats.org/officeDocument/2006/relationships/hyperlink" Target="mailto:oddrosvoll@gmail.com" TargetMode="External"/><Relationship Id="rId182" Type="http://schemas.openxmlformats.org/officeDocument/2006/relationships/hyperlink" Target="mailto:metmoel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3"/>
  <sheetViews>
    <sheetView tabSelected="1" zoomScale="75" zoomScaleNormal="75" workbookViewId="0">
      <selection activeCell="N317" sqref="N317"/>
    </sheetView>
  </sheetViews>
  <sheetFormatPr baseColWidth="10" defaultColWidth="11" defaultRowHeight="20.100000000000001" customHeight="1" x14ac:dyDescent="0.5"/>
  <cols>
    <col min="1" max="1" width="26.875" style="26" customWidth="1"/>
    <col min="2" max="2" width="19.375" style="11" customWidth="1"/>
    <col min="3" max="3" width="18.5" style="11" customWidth="1"/>
    <col min="4" max="4" width="19.625" style="28" bestFit="1" customWidth="1"/>
    <col min="5" max="5" width="13" style="28" customWidth="1"/>
    <col min="6" max="6" width="12.875" style="28" customWidth="1"/>
    <col min="7" max="7" width="13.625" style="28" customWidth="1"/>
    <col min="8" max="8" width="38.75" style="26" customWidth="1"/>
    <col min="9" max="9" width="32.25" style="11" bestFit="1" customWidth="1"/>
    <col min="10" max="10" width="22.875" style="26" customWidth="1"/>
    <col min="11" max="11" width="32.875" style="105" customWidth="1"/>
    <col min="12" max="12" width="32.875" style="91" customWidth="1"/>
    <col min="13" max="13" width="14.25" bestFit="1" customWidth="1"/>
    <col min="14" max="14" width="2.5" style="114" bestFit="1" customWidth="1"/>
    <col min="15" max="15" width="16" customWidth="1"/>
    <col min="16" max="16" width="32" customWidth="1"/>
  </cols>
  <sheetData>
    <row r="1" spans="1:16" s="79" customFormat="1" ht="20.100000000000001" customHeight="1" x14ac:dyDescent="0.5">
      <c r="A1" s="160" t="s">
        <v>0</v>
      </c>
      <c r="B1" s="162" t="s">
        <v>1</v>
      </c>
      <c r="C1" s="163" t="s">
        <v>2</v>
      </c>
      <c r="D1" s="97" t="s">
        <v>3</v>
      </c>
      <c r="E1" s="168" t="s">
        <v>4</v>
      </c>
      <c r="F1" s="97" t="s">
        <v>5</v>
      </c>
      <c r="G1" s="168" t="s">
        <v>6</v>
      </c>
      <c r="H1" s="98" t="s">
        <v>7</v>
      </c>
      <c r="I1" s="163" t="s">
        <v>8</v>
      </c>
      <c r="J1" s="98" t="s">
        <v>9</v>
      </c>
      <c r="K1" s="191" t="s">
        <v>10</v>
      </c>
      <c r="L1" s="193" t="s">
        <v>11</v>
      </c>
      <c r="M1" s="39"/>
      <c r="N1" s="113"/>
      <c r="O1" s="39"/>
      <c r="P1" s="39"/>
    </row>
    <row r="2" spans="1:16" s="2" customFormat="1" ht="20.100000000000001" customHeight="1" thickBot="1" x14ac:dyDescent="0.6">
      <c r="A2" s="156" t="s">
        <v>12</v>
      </c>
      <c r="B2" s="161" t="s">
        <v>13</v>
      </c>
      <c r="C2" s="156" t="s">
        <v>14</v>
      </c>
      <c r="D2" s="164" t="s">
        <v>15</v>
      </c>
      <c r="E2" s="166" t="s">
        <v>15</v>
      </c>
      <c r="F2" s="164"/>
      <c r="G2" s="166" t="s">
        <v>16</v>
      </c>
      <c r="H2" s="176" t="s">
        <v>17</v>
      </c>
      <c r="I2" s="183" t="s">
        <v>18</v>
      </c>
      <c r="J2" s="185" t="s">
        <v>19</v>
      </c>
      <c r="K2" s="189">
        <v>2024</v>
      </c>
      <c r="L2" s="192">
        <f t="shared" ref="L2:L33" si="0">K2+5</f>
        <v>2029</v>
      </c>
      <c r="M2"/>
      <c r="N2" s="113"/>
      <c r="O2"/>
      <c r="P2"/>
    </row>
    <row r="3" spans="1:16" ht="20.100000000000001" customHeight="1" x14ac:dyDescent="0.5">
      <c r="A3" s="17" t="s">
        <v>20</v>
      </c>
      <c r="B3" s="18" t="s">
        <v>21</v>
      </c>
      <c r="C3" s="21" t="s">
        <v>22</v>
      </c>
      <c r="D3" s="23" t="s">
        <v>15</v>
      </c>
      <c r="E3" s="23" t="s">
        <v>15</v>
      </c>
      <c r="G3" s="19" t="s">
        <v>23</v>
      </c>
      <c r="H3" s="31" t="s">
        <v>24</v>
      </c>
      <c r="I3" s="17" t="s">
        <v>25</v>
      </c>
      <c r="J3" s="12" t="s">
        <v>26</v>
      </c>
      <c r="K3" s="109">
        <v>2021</v>
      </c>
      <c r="L3" s="49">
        <f t="shared" si="0"/>
        <v>2026</v>
      </c>
      <c r="M3" s="39"/>
      <c r="O3" s="39"/>
      <c r="P3" s="39"/>
    </row>
    <row r="4" spans="1:16" s="39" customFormat="1" ht="20.100000000000001" customHeight="1" x14ac:dyDescent="0.5">
      <c r="A4" s="145" t="s">
        <v>2190</v>
      </c>
      <c r="B4" s="141" t="s">
        <v>1775</v>
      </c>
      <c r="C4" s="137" t="s">
        <v>1776</v>
      </c>
      <c r="D4" s="91" t="s">
        <v>15</v>
      </c>
      <c r="E4" s="135" t="s">
        <v>15</v>
      </c>
      <c r="F4" s="91"/>
      <c r="G4" s="140" t="s">
        <v>1777</v>
      </c>
      <c r="H4" s="196" t="s">
        <v>1778</v>
      </c>
      <c r="I4" s="136" t="s">
        <v>1779</v>
      </c>
      <c r="J4" s="48" t="s">
        <v>1780</v>
      </c>
      <c r="K4" s="120">
        <v>2024</v>
      </c>
      <c r="L4" s="49">
        <f t="shared" si="0"/>
        <v>2029</v>
      </c>
      <c r="M4"/>
      <c r="N4" s="113"/>
      <c r="O4"/>
      <c r="P4"/>
    </row>
    <row r="5" spans="1:16" s="39" customFormat="1" ht="20.100000000000001" customHeight="1" x14ac:dyDescent="0.5">
      <c r="A5" s="37" t="s">
        <v>27</v>
      </c>
      <c r="B5" s="41" t="s">
        <v>28</v>
      </c>
      <c r="C5" s="25" t="s">
        <v>29</v>
      </c>
      <c r="D5" s="28" t="s">
        <v>15</v>
      </c>
      <c r="E5" s="23" t="s">
        <v>15</v>
      </c>
      <c r="F5" s="28" t="s">
        <v>15</v>
      </c>
      <c r="G5" s="23" t="s">
        <v>30</v>
      </c>
      <c r="H5" s="30" t="s">
        <v>31</v>
      </c>
      <c r="I5" s="25" t="s">
        <v>32</v>
      </c>
      <c r="J5" s="26" t="s">
        <v>33</v>
      </c>
      <c r="K5" s="109">
        <v>2023</v>
      </c>
      <c r="L5" s="49">
        <f t="shared" si="0"/>
        <v>2028</v>
      </c>
      <c r="M5"/>
      <c r="N5"/>
      <c r="O5"/>
      <c r="P5"/>
    </row>
    <row r="6" spans="1:16" ht="20.100000000000001" customHeight="1" x14ac:dyDescent="0.5">
      <c r="A6" s="136" t="s">
        <v>34</v>
      </c>
      <c r="B6" s="141" t="s">
        <v>35</v>
      </c>
      <c r="C6" s="137" t="s">
        <v>36</v>
      </c>
      <c r="D6" s="91" t="s">
        <v>15</v>
      </c>
      <c r="E6" s="135"/>
      <c r="F6" s="91"/>
      <c r="G6" s="140"/>
      <c r="H6" s="48"/>
      <c r="I6" s="136" t="s">
        <v>37</v>
      </c>
      <c r="J6" s="141" t="s">
        <v>38</v>
      </c>
      <c r="K6" s="120">
        <v>2020</v>
      </c>
      <c r="L6" s="49">
        <f t="shared" si="0"/>
        <v>2025</v>
      </c>
    </row>
    <row r="7" spans="1:16" s="39" customFormat="1" ht="20.100000000000001" customHeight="1" x14ac:dyDescent="0.5">
      <c r="A7" s="17" t="s">
        <v>39</v>
      </c>
      <c r="B7" s="18" t="s">
        <v>40</v>
      </c>
      <c r="C7" s="21" t="s">
        <v>41</v>
      </c>
      <c r="D7" s="28" t="s">
        <v>15</v>
      </c>
      <c r="E7" s="23" t="s">
        <v>15</v>
      </c>
      <c r="F7" s="28"/>
      <c r="G7" s="19" t="s">
        <v>42</v>
      </c>
      <c r="H7" s="31" t="s">
        <v>43</v>
      </c>
      <c r="I7" s="17" t="s">
        <v>44</v>
      </c>
      <c r="J7" s="12" t="s">
        <v>45</v>
      </c>
      <c r="K7" s="109">
        <v>2024</v>
      </c>
      <c r="L7" s="49">
        <f t="shared" si="0"/>
        <v>2029</v>
      </c>
      <c r="M7"/>
      <c r="N7" s="114"/>
      <c r="O7"/>
      <c r="P7"/>
    </row>
    <row r="8" spans="1:16" s="79" customFormat="1" ht="20.100000000000001" customHeight="1" x14ac:dyDescent="0.5">
      <c r="A8" s="37" t="s">
        <v>46</v>
      </c>
      <c r="B8" s="41" t="s">
        <v>47</v>
      </c>
      <c r="C8" s="25" t="s">
        <v>48</v>
      </c>
      <c r="D8" s="28" t="s">
        <v>15</v>
      </c>
      <c r="E8" s="23" t="s">
        <v>15</v>
      </c>
      <c r="F8" s="28"/>
      <c r="G8" s="23" t="s">
        <v>49</v>
      </c>
      <c r="H8" s="26" t="s">
        <v>50</v>
      </c>
      <c r="I8" s="25" t="s">
        <v>51</v>
      </c>
      <c r="J8" s="26" t="s">
        <v>52</v>
      </c>
      <c r="K8" s="110">
        <v>2025</v>
      </c>
      <c r="L8" s="121">
        <f t="shared" si="0"/>
        <v>2030</v>
      </c>
      <c r="M8"/>
      <c r="N8" s="113"/>
      <c r="O8"/>
      <c r="P8"/>
    </row>
    <row r="9" spans="1:16" s="79" customFormat="1" ht="20.100000000000001" customHeight="1" x14ac:dyDescent="0.5">
      <c r="A9" s="136" t="s">
        <v>53</v>
      </c>
      <c r="B9" s="141" t="s">
        <v>54</v>
      </c>
      <c r="C9" s="137" t="s">
        <v>55</v>
      </c>
      <c r="D9" s="91" t="s">
        <v>15</v>
      </c>
      <c r="E9" s="135" t="s">
        <v>15</v>
      </c>
      <c r="F9" s="91"/>
      <c r="G9" s="140"/>
      <c r="H9" s="48"/>
      <c r="I9" s="145" t="s">
        <v>56</v>
      </c>
      <c r="J9" s="48" t="s">
        <v>57</v>
      </c>
      <c r="K9" s="120">
        <v>2020</v>
      </c>
      <c r="L9" s="49">
        <f t="shared" si="0"/>
        <v>2025</v>
      </c>
      <c r="M9"/>
      <c r="N9" s="113"/>
      <c r="O9"/>
      <c r="P9"/>
    </row>
    <row r="10" spans="1:16" s="79" customFormat="1" ht="20.100000000000001" customHeight="1" x14ac:dyDescent="0.5">
      <c r="A10" s="37" t="s">
        <v>58</v>
      </c>
      <c r="B10" s="41" t="s">
        <v>59</v>
      </c>
      <c r="C10" s="25" t="s">
        <v>60</v>
      </c>
      <c r="D10" s="28" t="s">
        <v>15</v>
      </c>
      <c r="E10" s="23"/>
      <c r="F10" s="28"/>
      <c r="G10" s="74" t="s">
        <v>61</v>
      </c>
      <c r="H10" s="30" t="s">
        <v>62</v>
      </c>
      <c r="I10" s="25" t="s">
        <v>63</v>
      </c>
      <c r="J10" s="26" t="s">
        <v>64</v>
      </c>
      <c r="K10" s="110">
        <v>2022</v>
      </c>
      <c r="L10" s="49">
        <f t="shared" si="0"/>
        <v>2027</v>
      </c>
      <c r="M10"/>
      <c r="N10" s="114"/>
      <c r="O10"/>
      <c r="P10"/>
    </row>
    <row r="11" spans="1:16" s="39" customFormat="1" ht="20.100000000000001" customHeight="1" x14ac:dyDescent="0.5">
      <c r="A11" s="37" t="s">
        <v>58</v>
      </c>
      <c r="B11" s="41" t="s">
        <v>65</v>
      </c>
      <c r="C11" s="25" t="s">
        <v>66</v>
      </c>
      <c r="D11" s="28" t="s">
        <v>15</v>
      </c>
      <c r="E11" s="23"/>
      <c r="F11" s="28"/>
      <c r="G11" s="74" t="s">
        <v>67</v>
      </c>
      <c r="H11" s="30" t="s">
        <v>68</v>
      </c>
      <c r="I11" s="25" t="s">
        <v>69</v>
      </c>
      <c r="J11" s="26" t="s">
        <v>70</v>
      </c>
      <c r="K11" s="110">
        <v>2022</v>
      </c>
      <c r="L11" s="49">
        <f t="shared" si="0"/>
        <v>2027</v>
      </c>
      <c r="M11"/>
      <c r="N11" s="113"/>
      <c r="O11"/>
      <c r="P11"/>
    </row>
    <row r="12" spans="1:16" s="39" customFormat="1" ht="20.100000000000001" customHeight="1" x14ac:dyDescent="0.5">
      <c r="A12" s="17" t="s">
        <v>71</v>
      </c>
      <c r="B12" s="18" t="s">
        <v>78</v>
      </c>
      <c r="C12" s="21" t="s">
        <v>79</v>
      </c>
      <c r="D12" s="28" t="s">
        <v>15</v>
      </c>
      <c r="E12" s="23" t="s">
        <v>15</v>
      </c>
      <c r="F12" s="28"/>
      <c r="G12" s="19" t="s">
        <v>80</v>
      </c>
      <c r="H12" s="12" t="s">
        <v>81</v>
      </c>
      <c r="I12" s="17" t="s">
        <v>82</v>
      </c>
      <c r="J12" s="12" t="s">
        <v>83</v>
      </c>
      <c r="K12" s="109">
        <v>2024</v>
      </c>
      <c r="L12" s="49">
        <f t="shared" si="0"/>
        <v>2029</v>
      </c>
      <c r="M12"/>
      <c r="N12" s="114"/>
      <c r="O12"/>
      <c r="P12"/>
    </row>
    <row r="13" spans="1:16" s="39" customFormat="1" ht="19.5" customHeight="1" x14ac:dyDescent="0.5">
      <c r="A13" s="17" t="s">
        <v>71</v>
      </c>
      <c r="B13" s="18" t="s">
        <v>84</v>
      </c>
      <c r="C13" s="21" t="s">
        <v>85</v>
      </c>
      <c r="D13" s="28" t="s">
        <v>15</v>
      </c>
      <c r="E13" s="23" t="s">
        <v>15</v>
      </c>
      <c r="F13" s="28"/>
      <c r="G13" s="19" t="s">
        <v>86</v>
      </c>
      <c r="H13" s="12" t="s">
        <v>87</v>
      </c>
      <c r="I13" s="17" t="s">
        <v>88</v>
      </c>
      <c r="J13" s="12" t="s">
        <v>89</v>
      </c>
      <c r="K13" s="109">
        <v>2023</v>
      </c>
      <c r="L13" s="49">
        <f t="shared" si="0"/>
        <v>2028</v>
      </c>
      <c r="N13" s="114"/>
    </row>
    <row r="14" spans="1:16" s="39" customFormat="1" ht="20.100000000000001" customHeight="1" x14ac:dyDescent="0.5">
      <c r="A14" s="37" t="s">
        <v>71</v>
      </c>
      <c r="B14" s="41" t="s">
        <v>95</v>
      </c>
      <c r="C14" s="25" t="s">
        <v>96</v>
      </c>
      <c r="D14" s="28" t="s">
        <v>15</v>
      </c>
      <c r="E14" s="23"/>
      <c r="F14" s="28"/>
      <c r="G14" s="23" t="s">
        <v>97</v>
      </c>
      <c r="H14" s="30" t="s">
        <v>98</v>
      </c>
      <c r="I14" s="25" t="s">
        <v>99</v>
      </c>
      <c r="J14" s="26" t="s">
        <v>100</v>
      </c>
      <c r="K14" s="110">
        <v>2024</v>
      </c>
      <c r="L14" s="49">
        <f t="shared" si="0"/>
        <v>2029</v>
      </c>
      <c r="N14" s="113"/>
    </row>
    <row r="15" spans="1:16" s="39" customFormat="1" ht="20.100000000000001" customHeight="1" x14ac:dyDescent="0.5">
      <c r="A15" s="136" t="s">
        <v>71</v>
      </c>
      <c r="B15" s="141" t="s">
        <v>72</v>
      </c>
      <c r="C15" s="137" t="s">
        <v>73</v>
      </c>
      <c r="D15" s="91" t="s">
        <v>15</v>
      </c>
      <c r="E15" s="135" t="s">
        <v>15</v>
      </c>
      <c r="F15" s="91"/>
      <c r="G15" s="135" t="s">
        <v>74</v>
      </c>
      <c r="H15" s="53" t="s">
        <v>75</v>
      </c>
      <c r="I15" s="143" t="s">
        <v>76</v>
      </c>
      <c r="J15" s="48" t="s">
        <v>77</v>
      </c>
      <c r="K15" s="120">
        <v>2024</v>
      </c>
      <c r="L15" s="49">
        <f t="shared" si="0"/>
        <v>2029</v>
      </c>
      <c r="M15" s="79"/>
      <c r="N15" s="113"/>
      <c r="O15"/>
      <c r="P15"/>
    </row>
    <row r="16" spans="1:16" s="39" customFormat="1" ht="20.100000000000001" customHeight="1" x14ac:dyDescent="0.5">
      <c r="A16" s="17" t="s">
        <v>71</v>
      </c>
      <c r="B16" s="18" t="s">
        <v>101</v>
      </c>
      <c r="C16" s="21" t="s">
        <v>102</v>
      </c>
      <c r="D16" s="28" t="s">
        <v>15</v>
      </c>
      <c r="E16" s="23"/>
      <c r="F16" s="28"/>
      <c r="G16" s="19" t="s">
        <v>103</v>
      </c>
      <c r="H16" s="31" t="s">
        <v>104</v>
      </c>
      <c r="I16" s="25"/>
      <c r="J16" s="119" t="s">
        <v>105</v>
      </c>
      <c r="K16" s="109">
        <v>2024</v>
      </c>
      <c r="L16" s="49">
        <f t="shared" si="0"/>
        <v>2029</v>
      </c>
      <c r="N16" s="113"/>
    </row>
    <row r="17" spans="1:16" s="39" customFormat="1" ht="20.100000000000001" customHeight="1" x14ac:dyDescent="0.5">
      <c r="A17" s="37" t="s">
        <v>71</v>
      </c>
      <c r="B17" s="41" t="s">
        <v>106</v>
      </c>
      <c r="C17" s="25" t="s">
        <v>107</v>
      </c>
      <c r="D17" s="28" t="s">
        <v>15</v>
      </c>
      <c r="E17" s="23"/>
      <c r="F17" s="28"/>
      <c r="G17" s="23" t="s">
        <v>108</v>
      </c>
      <c r="H17" s="30" t="s">
        <v>109</v>
      </c>
      <c r="I17" s="25" t="s">
        <v>110</v>
      </c>
      <c r="J17" s="26" t="s">
        <v>111</v>
      </c>
      <c r="K17" s="110">
        <v>2024</v>
      </c>
      <c r="L17" s="49">
        <f t="shared" si="0"/>
        <v>2029</v>
      </c>
      <c r="M17"/>
      <c r="N17" s="114"/>
      <c r="O17"/>
      <c r="P17"/>
    </row>
    <row r="18" spans="1:16" s="39" customFormat="1" ht="20.100000000000001" customHeight="1" x14ac:dyDescent="0.5">
      <c r="A18" s="37" t="s">
        <v>71</v>
      </c>
      <c r="B18" s="41" t="s">
        <v>112</v>
      </c>
      <c r="C18" s="25" t="s">
        <v>113</v>
      </c>
      <c r="D18" s="28" t="s">
        <v>15</v>
      </c>
      <c r="E18" s="23"/>
      <c r="F18" s="28"/>
      <c r="G18" s="23" t="s">
        <v>114</v>
      </c>
      <c r="H18" s="50" t="s">
        <v>115</v>
      </c>
      <c r="I18" s="25" t="s">
        <v>116</v>
      </c>
      <c r="J18" s="26" t="s">
        <v>117</v>
      </c>
      <c r="K18" s="110">
        <v>2024</v>
      </c>
      <c r="L18" s="49">
        <f t="shared" si="0"/>
        <v>2029</v>
      </c>
      <c r="M18"/>
      <c r="N18" s="114"/>
      <c r="O18"/>
      <c r="P18"/>
    </row>
    <row r="19" spans="1:16" s="39" customFormat="1" ht="20.100000000000001" customHeight="1" x14ac:dyDescent="0.5">
      <c r="A19" s="17" t="s">
        <v>71</v>
      </c>
      <c r="B19" s="18" t="s">
        <v>118</v>
      </c>
      <c r="C19" s="21" t="s">
        <v>119</v>
      </c>
      <c r="D19" s="28" t="s">
        <v>15</v>
      </c>
      <c r="E19" s="23" t="s">
        <v>15</v>
      </c>
      <c r="F19" s="28"/>
      <c r="G19" s="19" t="s">
        <v>120</v>
      </c>
      <c r="H19" s="12" t="s">
        <v>121</v>
      </c>
      <c r="I19" s="17" t="s">
        <v>122</v>
      </c>
      <c r="J19" s="12" t="s">
        <v>123</v>
      </c>
      <c r="K19" s="109">
        <v>2024</v>
      </c>
      <c r="L19" s="49">
        <f t="shared" si="0"/>
        <v>2029</v>
      </c>
      <c r="M19"/>
      <c r="N19" s="113"/>
      <c r="O19"/>
      <c r="P19"/>
    </row>
    <row r="20" spans="1:16" s="79" customFormat="1" ht="20.100000000000001" customHeight="1" x14ac:dyDescent="0.5">
      <c r="A20" s="17" t="s">
        <v>71</v>
      </c>
      <c r="B20" s="41" t="s">
        <v>124</v>
      </c>
      <c r="C20" s="25" t="s">
        <v>125</v>
      </c>
      <c r="D20" s="28" t="s">
        <v>15</v>
      </c>
      <c r="E20" s="23"/>
      <c r="F20" s="28"/>
      <c r="G20" s="23" t="s">
        <v>126</v>
      </c>
      <c r="H20" s="30" t="s">
        <v>127</v>
      </c>
      <c r="I20" s="25" t="s">
        <v>128</v>
      </c>
      <c r="J20" s="26" t="s">
        <v>129</v>
      </c>
      <c r="K20" s="109">
        <v>2024</v>
      </c>
      <c r="L20" s="49">
        <f t="shared" si="0"/>
        <v>2029</v>
      </c>
      <c r="M20" s="80"/>
      <c r="N20" s="142"/>
      <c r="O20" s="80"/>
      <c r="P20" s="80"/>
    </row>
    <row r="21" spans="1:16" s="39" customFormat="1" ht="20.100000000000001" customHeight="1" x14ac:dyDescent="0.5">
      <c r="A21" s="37" t="s">
        <v>71</v>
      </c>
      <c r="B21" s="41" t="s">
        <v>130</v>
      </c>
      <c r="C21" s="25" t="s">
        <v>131</v>
      </c>
      <c r="D21" s="28" t="s">
        <v>15</v>
      </c>
      <c r="E21" s="23"/>
      <c r="F21" s="28"/>
      <c r="G21" s="23" t="s">
        <v>132</v>
      </c>
      <c r="H21" s="30" t="s">
        <v>133</v>
      </c>
      <c r="I21" s="25" t="s">
        <v>134</v>
      </c>
      <c r="J21" s="26" t="s">
        <v>135</v>
      </c>
      <c r="K21" s="110">
        <v>2024</v>
      </c>
      <c r="L21" s="49">
        <f t="shared" si="0"/>
        <v>2029</v>
      </c>
      <c r="M21" s="81"/>
      <c r="N21" s="113"/>
      <c r="O21"/>
      <c r="P21"/>
    </row>
    <row r="22" spans="1:16" s="39" customFormat="1" ht="20.100000000000001" customHeight="1" x14ac:dyDescent="0.5">
      <c r="A22" s="17" t="s">
        <v>71</v>
      </c>
      <c r="B22" s="18" t="s">
        <v>90</v>
      </c>
      <c r="C22" s="21" t="s">
        <v>91</v>
      </c>
      <c r="D22" s="28" t="s">
        <v>15</v>
      </c>
      <c r="E22" s="23" t="s">
        <v>15</v>
      </c>
      <c r="F22" s="28"/>
      <c r="G22" s="19" t="s">
        <v>92</v>
      </c>
      <c r="H22" s="12" t="s">
        <v>93</v>
      </c>
      <c r="I22" s="25" t="s">
        <v>94</v>
      </c>
      <c r="J22" s="12" t="s">
        <v>83</v>
      </c>
      <c r="K22" s="109">
        <v>2024</v>
      </c>
      <c r="L22" s="49">
        <f t="shared" si="0"/>
        <v>2029</v>
      </c>
      <c r="M22"/>
      <c r="N22" s="114"/>
      <c r="O22"/>
      <c r="P22"/>
    </row>
    <row r="23" spans="1:16" s="39" customFormat="1" ht="20.100000000000001" customHeight="1" x14ac:dyDescent="0.5">
      <c r="A23" s="17" t="s">
        <v>71</v>
      </c>
      <c r="B23" s="18" t="s">
        <v>136</v>
      </c>
      <c r="C23" s="21" t="s">
        <v>137</v>
      </c>
      <c r="D23" s="28" t="s">
        <v>15</v>
      </c>
      <c r="E23" s="23"/>
      <c r="F23" s="28"/>
      <c r="G23" s="19" t="s">
        <v>138</v>
      </c>
      <c r="H23" s="31" t="s">
        <v>139</v>
      </c>
      <c r="I23" s="17" t="s">
        <v>140</v>
      </c>
      <c r="J23" s="12" t="s">
        <v>141</v>
      </c>
      <c r="K23" s="109">
        <v>2024</v>
      </c>
      <c r="L23" s="49">
        <f t="shared" si="0"/>
        <v>2029</v>
      </c>
      <c r="M23"/>
      <c r="N23" s="114"/>
      <c r="O23"/>
      <c r="P23"/>
    </row>
    <row r="24" spans="1:16" s="39" customFormat="1" ht="20.100000000000001" customHeight="1" x14ac:dyDescent="0.5">
      <c r="A24" s="17" t="s">
        <v>71</v>
      </c>
      <c r="B24" s="18" t="s">
        <v>142</v>
      </c>
      <c r="C24" s="21" t="s">
        <v>143</v>
      </c>
      <c r="D24" s="28" t="s">
        <v>15</v>
      </c>
      <c r="E24" s="23"/>
      <c r="F24" s="28"/>
      <c r="G24" s="19" t="s">
        <v>144</v>
      </c>
      <c r="H24" s="31" t="s">
        <v>145</v>
      </c>
      <c r="I24" s="73" t="s">
        <v>146</v>
      </c>
      <c r="J24" s="14" t="s">
        <v>123</v>
      </c>
      <c r="K24" s="109">
        <v>2022</v>
      </c>
      <c r="L24" s="49">
        <f t="shared" si="0"/>
        <v>2027</v>
      </c>
      <c r="M24"/>
      <c r="N24" s="114"/>
      <c r="O24"/>
      <c r="P24"/>
    </row>
    <row r="25" spans="1:16" s="39" customFormat="1" ht="20.100000000000001" customHeight="1" x14ac:dyDescent="0.5">
      <c r="A25" s="124" t="s">
        <v>147</v>
      </c>
      <c r="B25" s="41" t="s">
        <v>148</v>
      </c>
      <c r="C25" s="21" t="s">
        <v>149</v>
      </c>
      <c r="D25" s="28" t="s">
        <v>15</v>
      </c>
      <c r="E25" s="23" t="s">
        <v>15</v>
      </c>
      <c r="F25" s="28"/>
      <c r="G25" s="72" t="s">
        <v>150</v>
      </c>
      <c r="H25" s="35" t="s">
        <v>151</v>
      </c>
      <c r="I25" s="25" t="s">
        <v>152</v>
      </c>
      <c r="J25" s="195" t="s">
        <v>153</v>
      </c>
      <c r="K25" s="109">
        <v>2023</v>
      </c>
      <c r="L25" s="49">
        <f t="shared" si="0"/>
        <v>2028</v>
      </c>
      <c r="M25"/>
      <c r="N25" s="114"/>
      <c r="O25"/>
      <c r="P25"/>
    </row>
    <row r="26" spans="1:16" s="39" customFormat="1" ht="20.100000000000001" customHeight="1" x14ac:dyDescent="0.5">
      <c r="A26" s="37" t="s">
        <v>154</v>
      </c>
      <c r="B26" s="41" t="s">
        <v>47</v>
      </c>
      <c r="C26" s="25" t="s">
        <v>172</v>
      </c>
      <c r="D26" s="28" t="s">
        <v>15</v>
      </c>
      <c r="E26" s="23"/>
      <c r="F26" s="28"/>
      <c r="G26" s="23" t="s">
        <v>173</v>
      </c>
      <c r="H26" s="30" t="s">
        <v>174</v>
      </c>
      <c r="I26" s="25" t="s">
        <v>175</v>
      </c>
      <c r="J26" s="26" t="s">
        <v>176</v>
      </c>
      <c r="K26" s="110">
        <v>2024</v>
      </c>
      <c r="L26" s="49">
        <f t="shared" si="0"/>
        <v>2029</v>
      </c>
      <c r="N26" s="114"/>
    </row>
    <row r="27" spans="1:16" s="39" customFormat="1" ht="20.100000000000001" customHeight="1" x14ac:dyDescent="0.5">
      <c r="A27" s="17" t="s">
        <v>154</v>
      </c>
      <c r="B27" s="18" t="s">
        <v>177</v>
      </c>
      <c r="C27" s="21" t="s">
        <v>137</v>
      </c>
      <c r="D27" s="28" t="s">
        <v>15</v>
      </c>
      <c r="E27" s="23"/>
      <c r="F27" s="28"/>
      <c r="G27" s="19" t="s">
        <v>178</v>
      </c>
      <c r="H27" s="12" t="s">
        <v>179</v>
      </c>
      <c r="I27" s="25" t="s">
        <v>180</v>
      </c>
      <c r="J27" s="12" t="s">
        <v>181</v>
      </c>
      <c r="K27" s="109">
        <v>2024</v>
      </c>
      <c r="L27" s="49">
        <f t="shared" si="0"/>
        <v>2029</v>
      </c>
      <c r="N27" s="113"/>
    </row>
    <row r="28" spans="1:16" s="39" customFormat="1" ht="20.100000000000001" customHeight="1" x14ac:dyDescent="0.5">
      <c r="A28" s="17" t="s">
        <v>154</v>
      </c>
      <c r="B28" s="18" t="s">
        <v>182</v>
      </c>
      <c r="C28" s="21" t="s">
        <v>183</v>
      </c>
      <c r="D28" s="28" t="s">
        <v>15</v>
      </c>
      <c r="E28" s="23"/>
      <c r="F28" s="28"/>
      <c r="G28" s="19" t="s">
        <v>184</v>
      </c>
      <c r="H28" s="12" t="s">
        <v>185</v>
      </c>
      <c r="I28" s="17" t="s">
        <v>186</v>
      </c>
      <c r="J28" s="20" t="s">
        <v>187</v>
      </c>
      <c r="K28" s="109">
        <v>2024</v>
      </c>
      <c r="L28" s="49">
        <f t="shared" si="0"/>
        <v>2029</v>
      </c>
      <c r="M28"/>
      <c r="N28" s="114"/>
      <c r="O28"/>
      <c r="P28"/>
    </row>
    <row r="29" spans="1:16" s="39" customFormat="1" ht="20.100000000000001" customHeight="1" x14ac:dyDescent="0.5">
      <c r="A29" s="17" t="s">
        <v>154</v>
      </c>
      <c r="B29" s="18" t="s">
        <v>188</v>
      </c>
      <c r="C29" s="21" t="s">
        <v>189</v>
      </c>
      <c r="D29" s="28" t="s">
        <v>15</v>
      </c>
      <c r="E29" s="23"/>
      <c r="F29" s="28"/>
      <c r="G29" s="19" t="s">
        <v>190</v>
      </c>
      <c r="H29" s="12" t="s">
        <v>191</v>
      </c>
      <c r="I29" s="17" t="s">
        <v>192</v>
      </c>
      <c r="J29" s="20" t="s">
        <v>193</v>
      </c>
      <c r="K29" s="109">
        <v>2024</v>
      </c>
      <c r="L29" s="49">
        <f t="shared" si="0"/>
        <v>2029</v>
      </c>
      <c r="N29" s="113"/>
      <c r="O29" s="80"/>
      <c r="P29" s="80"/>
    </row>
    <row r="30" spans="1:16" s="39" customFormat="1" ht="20.100000000000001" customHeight="1" x14ac:dyDescent="0.5">
      <c r="A30" s="17" t="s">
        <v>154</v>
      </c>
      <c r="B30" s="18" t="s">
        <v>194</v>
      </c>
      <c r="C30" s="21" t="s">
        <v>195</v>
      </c>
      <c r="D30" s="28" t="s">
        <v>15</v>
      </c>
      <c r="E30" s="23"/>
      <c r="F30" s="28"/>
      <c r="G30" s="19" t="s">
        <v>196</v>
      </c>
      <c r="H30" s="12" t="s">
        <v>197</v>
      </c>
      <c r="I30" s="17" t="s">
        <v>198</v>
      </c>
      <c r="J30" s="20" t="s">
        <v>199</v>
      </c>
      <c r="K30" s="109">
        <v>2024</v>
      </c>
      <c r="L30" s="49">
        <f t="shared" si="0"/>
        <v>2029</v>
      </c>
      <c r="M30"/>
      <c r="N30" s="113"/>
      <c r="O30"/>
      <c r="P30"/>
    </row>
    <row r="31" spans="1:16" s="39" customFormat="1" ht="20.100000000000001" customHeight="1" x14ac:dyDescent="0.5">
      <c r="A31" s="25" t="s">
        <v>154</v>
      </c>
      <c r="B31" s="41" t="s">
        <v>155</v>
      </c>
      <c r="C31" s="25" t="s">
        <v>156</v>
      </c>
      <c r="D31" s="28" t="s">
        <v>15</v>
      </c>
      <c r="E31" s="23" t="s">
        <v>15</v>
      </c>
      <c r="F31" s="28" t="s">
        <v>15</v>
      </c>
      <c r="G31" s="23" t="s">
        <v>157</v>
      </c>
      <c r="H31" s="11" t="s">
        <v>158</v>
      </c>
      <c r="I31" s="25"/>
      <c r="J31" s="11" t="s">
        <v>159</v>
      </c>
      <c r="K31" s="110">
        <v>2024</v>
      </c>
      <c r="L31" s="49">
        <f t="shared" si="0"/>
        <v>2029</v>
      </c>
      <c r="M31" s="81"/>
      <c r="N31" s="113"/>
      <c r="O31" s="81"/>
      <c r="P31" s="81"/>
    </row>
    <row r="32" spans="1:16" s="39" customFormat="1" ht="20.100000000000001" customHeight="1" x14ac:dyDescent="0.5">
      <c r="A32" s="37" t="s">
        <v>154</v>
      </c>
      <c r="B32" s="41" t="s">
        <v>200</v>
      </c>
      <c r="C32" s="25" t="s">
        <v>201</v>
      </c>
      <c r="D32" s="28" t="s">
        <v>15</v>
      </c>
      <c r="E32" s="23"/>
      <c r="F32" s="28"/>
      <c r="G32" s="23" t="s">
        <v>202</v>
      </c>
      <c r="H32" s="30" t="s">
        <v>203</v>
      </c>
      <c r="I32" s="25" t="s">
        <v>204</v>
      </c>
      <c r="J32" s="26" t="s">
        <v>205</v>
      </c>
      <c r="K32" s="110">
        <v>2024</v>
      </c>
      <c r="L32" s="49">
        <f t="shared" si="0"/>
        <v>2029</v>
      </c>
      <c r="M32"/>
      <c r="N32" s="114"/>
      <c r="O32"/>
      <c r="P32"/>
    </row>
    <row r="33" spans="1:16" s="39" customFormat="1" ht="20.100000000000001" customHeight="1" x14ac:dyDescent="0.5">
      <c r="A33" s="17" t="s">
        <v>154</v>
      </c>
      <c r="B33" s="18" t="s">
        <v>160</v>
      </c>
      <c r="C33" s="21" t="s">
        <v>161</v>
      </c>
      <c r="D33" s="28" t="s">
        <v>15</v>
      </c>
      <c r="E33" s="23" t="s">
        <v>15</v>
      </c>
      <c r="F33" s="28"/>
      <c r="G33" s="19" t="s">
        <v>162</v>
      </c>
      <c r="H33" s="177" t="s">
        <v>163</v>
      </c>
      <c r="I33" s="17" t="s">
        <v>164</v>
      </c>
      <c r="J33" s="20" t="s">
        <v>165</v>
      </c>
      <c r="K33" s="109">
        <v>2024</v>
      </c>
      <c r="L33" s="49">
        <f t="shared" si="0"/>
        <v>2029</v>
      </c>
      <c r="M33" s="81"/>
      <c r="N33" s="113"/>
      <c r="O33" s="81"/>
      <c r="P33" s="81"/>
    </row>
    <row r="34" spans="1:16" s="39" customFormat="1" ht="20.100000000000001" customHeight="1" x14ac:dyDescent="0.5">
      <c r="A34" s="17" t="s">
        <v>154</v>
      </c>
      <c r="B34" s="18" t="s">
        <v>206</v>
      </c>
      <c r="C34" s="21" t="s">
        <v>207</v>
      </c>
      <c r="D34" s="28" t="s">
        <v>15</v>
      </c>
      <c r="E34" s="23"/>
      <c r="F34" s="28"/>
      <c r="G34" s="19" t="s">
        <v>208</v>
      </c>
      <c r="H34" s="12" t="s">
        <v>209</v>
      </c>
      <c r="I34" s="17" t="s">
        <v>210</v>
      </c>
      <c r="J34" s="150" t="s">
        <v>211</v>
      </c>
      <c r="K34" s="109">
        <v>2024</v>
      </c>
      <c r="L34" s="49">
        <f t="shared" ref="L34:L65" si="1">K34+5</f>
        <v>2029</v>
      </c>
      <c r="M34" s="81"/>
      <c r="N34" s="114"/>
      <c r="O34" s="81"/>
      <c r="P34" s="81"/>
    </row>
    <row r="35" spans="1:16" s="39" customFormat="1" ht="20.100000000000001" customHeight="1" x14ac:dyDescent="0.5">
      <c r="A35" s="37" t="s">
        <v>154</v>
      </c>
      <c r="B35" s="41" t="s">
        <v>212</v>
      </c>
      <c r="C35" s="25" t="s">
        <v>213</v>
      </c>
      <c r="D35" s="28" t="s">
        <v>15</v>
      </c>
      <c r="E35" s="23"/>
      <c r="F35" s="28"/>
      <c r="G35" s="23" t="s">
        <v>214</v>
      </c>
      <c r="H35" s="30" t="s">
        <v>215</v>
      </c>
      <c r="I35" s="25" t="s">
        <v>216</v>
      </c>
      <c r="J35" s="26" t="s">
        <v>217</v>
      </c>
      <c r="K35" s="110">
        <v>2024</v>
      </c>
      <c r="L35" s="49">
        <f t="shared" si="1"/>
        <v>2029</v>
      </c>
      <c r="N35" s="113"/>
    </row>
    <row r="36" spans="1:16" s="39" customFormat="1" ht="20.100000000000001" customHeight="1" x14ac:dyDescent="0.5">
      <c r="A36" s="37" t="s">
        <v>154</v>
      </c>
      <c r="B36" s="41" t="s">
        <v>218</v>
      </c>
      <c r="C36" s="25" t="s">
        <v>219</v>
      </c>
      <c r="D36" s="28" t="s">
        <v>15</v>
      </c>
      <c r="E36" s="23"/>
      <c r="F36" s="28"/>
      <c r="G36" s="23" t="s">
        <v>220</v>
      </c>
      <c r="H36" s="30" t="s">
        <v>221</v>
      </c>
      <c r="I36" s="25" t="s">
        <v>222</v>
      </c>
      <c r="J36" s="26" t="s">
        <v>223</v>
      </c>
      <c r="K36" s="110">
        <v>2024</v>
      </c>
      <c r="L36" s="49">
        <f t="shared" si="1"/>
        <v>2029</v>
      </c>
      <c r="M36"/>
      <c r="N36" s="114"/>
      <c r="O36"/>
      <c r="P36"/>
    </row>
    <row r="37" spans="1:16" s="79" customFormat="1" ht="20.100000000000001" customHeight="1" x14ac:dyDescent="0.5">
      <c r="A37" s="37" t="s">
        <v>154</v>
      </c>
      <c r="B37" s="41" t="s">
        <v>224</v>
      </c>
      <c r="C37" s="25" t="s">
        <v>225</v>
      </c>
      <c r="D37" s="28" t="s">
        <v>15</v>
      </c>
      <c r="E37" s="23"/>
      <c r="F37" s="28"/>
      <c r="G37" s="23" t="s">
        <v>226</v>
      </c>
      <c r="H37" s="30" t="s">
        <v>227</v>
      </c>
      <c r="I37" s="25" t="s">
        <v>228</v>
      </c>
      <c r="J37" s="26" t="s">
        <v>229</v>
      </c>
      <c r="K37" s="110">
        <v>2024</v>
      </c>
      <c r="L37" s="49">
        <f t="shared" si="1"/>
        <v>2029</v>
      </c>
      <c r="M37"/>
      <c r="N37" s="114"/>
      <c r="O37"/>
      <c r="P37"/>
    </row>
    <row r="38" spans="1:16" s="39" customFormat="1" ht="20.100000000000001" customHeight="1" x14ac:dyDescent="0.5">
      <c r="A38" s="37" t="s">
        <v>154</v>
      </c>
      <c r="B38" s="41" t="s">
        <v>224</v>
      </c>
      <c r="C38" s="25" t="s">
        <v>41</v>
      </c>
      <c r="D38" s="28" t="s">
        <v>15</v>
      </c>
      <c r="E38" s="23"/>
      <c r="F38" s="28"/>
      <c r="G38" s="23" t="s">
        <v>230</v>
      </c>
      <c r="H38" s="30" t="s">
        <v>231</v>
      </c>
      <c r="I38" s="25" t="s">
        <v>228</v>
      </c>
      <c r="J38" s="26" t="s">
        <v>217</v>
      </c>
      <c r="K38" s="110">
        <v>2024</v>
      </c>
      <c r="L38" s="49">
        <f t="shared" si="1"/>
        <v>2029</v>
      </c>
      <c r="M38"/>
      <c r="N38" s="114"/>
      <c r="O38"/>
      <c r="P38"/>
    </row>
    <row r="39" spans="1:16" s="39" customFormat="1" ht="20.100000000000001" customHeight="1" x14ac:dyDescent="0.5">
      <c r="A39" s="17" t="s">
        <v>154</v>
      </c>
      <c r="B39" s="18" t="s">
        <v>166</v>
      </c>
      <c r="C39" s="21" t="s">
        <v>167</v>
      </c>
      <c r="D39" s="28" t="s">
        <v>15</v>
      </c>
      <c r="E39" s="23" t="s">
        <v>15</v>
      </c>
      <c r="F39" s="28"/>
      <c r="G39" s="19" t="s">
        <v>168</v>
      </c>
      <c r="H39" s="12" t="s">
        <v>169</v>
      </c>
      <c r="I39" s="25" t="s">
        <v>170</v>
      </c>
      <c r="J39" s="12" t="s">
        <v>171</v>
      </c>
      <c r="K39" s="109">
        <v>2024</v>
      </c>
      <c r="L39" s="49">
        <f t="shared" si="1"/>
        <v>2029</v>
      </c>
      <c r="N39" s="113"/>
    </row>
    <row r="40" spans="1:16" s="39" customFormat="1" ht="20.100000000000001" customHeight="1" x14ac:dyDescent="0.5">
      <c r="A40" s="37" t="s">
        <v>232</v>
      </c>
      <c r="B40" s="41" t="s">
        <v>366</v>
      </c>
      <c r="C40" s="25" t="s">
        <v>367</v>
      </c>
      <c r="D40" s="28" t="s">
        <v>15</v>
      </c>
      <c r="E40" s="23"/>
      <c r="F40" s="28"/>
      <c r="G40" s="23" t="s">
        <v>368</v>
      </c>
      <c r="H40" s="30" t="s">
        <v>369</v>
      </c>
      <c r="I40" s="25" t="s">
        <v>370</v>
      </c>
      <c r="J40" s="26" t="s">
        <v>371</v>
      </c>
      <c r="K40" s="110">
        <v>2023</v>
      </c>
      <c r="L40" s="49">
        <f t="shared" si="1"/>
        <v>2028</v>
      </c>
      <c r="N40" s="113"/>
      <c r="O40" s="48"/>
      <c r="P40" s="48"/>
    </row>
    <row r="41" spans="1:16" s="39" customFormat="1" ht="20.100000000000001" customHeight="1" x14ac:dyDescent="0.5">
      <c r="A41" s="17" t="s">
        <v>232</v>
      </c>
      <c r="B41" s="41" t="s">
        <v>274</v>
      </c>
      <c r="C41" s="76" t="s">
        <v>275</v>
      </c>
      <c r="D41" s="28" t="s">
        <v>15</v>
      </c>
      <c r="E41" s="23" t="s">
        <v>15</v>
      </c>
      <c r="F41" s="28"/>
      <c r="G41" s="23" t="s">
        <v>276</v>
      </c>
      <c r="H41" s="12" t="s">
        <v>277</v>
      </c>
      <c r="I41" s="25"/>
      <c r="J41" s="12" t="s">
        <v>278</v>
      </c>
      <c r="K41" s="109">
        <v>2023</v>
      </c>
      <c r="L41" s="49">
        <f t="shared" si="1"/>
        <v>2028</v>
      </c>
      <c r="M41" s="79"/>
      <c r="N41" s="113"/>
      <c r="O41" s="12"/>
      <c r="P41" s="12"/>
    </row>
    <row r="42" spans="1:16" s="39" customFormat="1" ht="17.100000000000001" customHeight="1" x14ac:dyDescent="0.5">
      <c r="A42" s="136" t="s">
        <v>232</v>
      </c>
      <c r="B42" s="141" t="s">
        <v>372</v>
      </c>
      <c r="C42" s="137" t="s">
        <v>373</v>
      </c>
      <c r="D42" s="91" t="s">
        <v>15</v>
      </c>
      <c r="E42" s="135"/>
      <c r="F42" s="91"/>
      <c r="G42" s="140" t="s">
        <v>374</v>
      </c>
      <c r="H42" s="31"/>
      <c r="I42" s="136" t="s">
        <v>375</v>
      </c>
      <c r="J42" s="48" t="s">
        <v>278</v>
      </c>
      <c r="K42" s="110">
        <v>2023</v>
      </c>
      <c r="L42" s="49">
        <f t="shared" si="1"/>
        <v>2028</v>
      </c>
      <c r="M42"/>
      <c r="N42" s="114"/>
      <c r="O42"/>
      <c r="P42"/>
    </row>
    <row r="43" spans="1:16" s="79" customFormat="1" ht="20.100000000000001" customHeight="1" x14ac:dyDescent="0.5">
      <c r="A43" s="21" t="s">
        <v>232</v>
      </c>
      <c r="B43" s="41" t="s">
        <v>233</v>
      </c>
      <c r="C43" s="76" t="s">
        <v>234</v>
      </c>
      <c r="D43" s="28" t="s">
        <v>15</v>
      </c>
      <c r="E43" s="23" t="s">
        <v>15</v>
      </c>
      <c r="F43" s="28" t="s">
        <v>15</v>
      </c>
      <c r="G43" s="23" t="s">
        <v>235</v>
      </c>
      <c r="H43" s="30" t="s">
        <v>236</v>
      </c>
      <c r="I43" s="25" t="s">
        <v>237</v>
      </c>
      <c r="J43" s="26" t="s">
        <v>238</v>
      </c>
      <c r="K43" s="109">
        <v>2023</v>
      </c>
      <c r="L43" s="49">
        <f t="shared" si="1"/>
        <v>2028</v>
      </c>
      <c r="M43" s="39"/>
      <c r="N43" s="139"/>
      <c r="O43" s="39"/>
      <c r="P43" s="39"/>
    </row>
    <row r="44" spans="1:16" ht="20.100000000000001" customHeight="1" x14ac:dyDescent="0.5">
      <c r="A44" s="21" t="s">
        <v>232</v>
      </c>
      <c r="B44" s="41" t="s">
        <v>376</v>
      </c>
      <c r="C44" s="76" t="s">
        <v>377</v>
      </c>
      <c r="D44" s="28" t="s">
        <v>15</v>
      </c>
      <c r="E44" s="23"/>
      <c r="G44" s="23" t="s">
        <v>378</v>
      </c>
      <c r="H44" s="30" t="s">
        <v>379</v>
      </c>
      <c r="I44" s="25"/>
      <c r="K44" s="109">
        <v>2023</v>
      </c>
      <c r="L44" s="49">
        <f t="shared" si="1"/>
        <v>2028</v>
      </c>
      <c r="M44" s="39"/>
      <c r="O44" s="39"/>
      <c r="P44" s="39"/>
    </row>
    <row r="45" spans="1:16" ht="20.100000000000001" customHeight="1" x14ac:dyDescent="0.5">
      <c r="A45" s="17" t="s">
        <v>232</v>
      </c>
      <c r="B45" s="18" t="s">
        <v>279</v>
      </c>
      <c r="C45" s="21" t="s">
        <v>280</v>
      </c>
      <c r="D45" s="28" t="s">
        <v>15</v>
      </c>
      <c r="E45" s="23" t="s">
        <v>15</v>
      </c>
      <c r="G45" s="23" t="s">
        <v>281</v>
      </c>
      <c r="H45" s="26" t="s">
        <v>282</v>
      </c>
      <c r="I45" s="17" t="s">
        <v>283</v>
      </c>
      <c r="J45" s="12" t="s">
        <v>261</v>
      </c>
      <c r="K45" s="110">
        <v>2023</v>
      </c>
      <c r="L45" s="49">
        <f t="shared" si="1"/>
        <v>2028</v>
      </c>
      <c r="M45" s="39"/>
      <c r="N45" s="113"/>
      <c r="O45" s="39"/>
      <c r="P45" s="39"/>
    </row>
    <row r="46" spans="1:16" s="39" customFormat="1" ht="20.100000000000001" customHeight="1" x14ac:dyDescent="0.5">
      <c r="A46" s="17" t="s">
        <v>232</v>
      </c>
      <c r="B46" s="41" t="s">
        <v>284</v>
      </c>
      <c r="C46" s="25" t="s">
        <v>285</v>
      </c>
      <c r="D46" s="28" t="s">
        <v>15</v>
      </c>
      <c r="E46" s="23" t="s">
        <v>15</v>
      </c>
      <c r="F46" s="28"/>
      <c r="G46" s="77" t="s">
        <v>286</v>
      </c>
      <c r="H46" s="12" t="s">
        <v>287</v>
      </c>
      <c r="I46" s="25" t="s">
        <v>288</v>
      </c>
      <c r="J46" s="12" t="s">
        <v>289</v>
      </c>
      <c r="K46" s="109">
        <v>2023</v>
      </c>
      <c r="L46" s="49">
        <f t="shared" si="1"/>
        <v>2028</v>
      </c>
      <c r="N46" s="113"/>
    </row>
    <row r="47" spans="1:16" s="39" customFormat="1" ht="20.100000000000001" customHeight="1" x14ac:dyDescent="0.5">
      <c r="A47" s="17" t="s">
        <v>232</v>
      </c>
      <c r="B47" s="41" t="s">
        <v>290</v>
      </c>
      <c r="C47" s="76" t="s">
        <v>291</v>
      </c>
      <c r="D47" s="28" t="s">
        <v>15</v>
      </c>
      <c r="E47" s="23" t="s">
        <v>15</v>
      </c>
      <c r="F47" s="28"/>
      <c r="G47" s="23" t="s">
        <v>292</v>
      </c>
      <c r="H47" s="26" t="s">
        <v>293</v>
      </c>
      <c r="I47" s="17" t="s">
        <v>294</v>
      </c>
      <c r="J47" s="12" t="s">
        <v>295</v>
      </c>
      <c r="K47" s="109">
        <v>2023</v>
      </c>
      <c r="L47" s="49">
        <f t="shared" si="1"/>
        <v>2028</v>
      </c>
      <c r="M47"/>
      <c r="N47" s="113"/>
      <c r="O47"/>
      <c r="P47"/>
    </row>
    <row r="48" spans="1:16" s="39" customFormat="1" ht="20.100000000000001" customHeight="1" x14ac:dyDescent="0.5">
      <c r="A48" s="17" t="s">
        <v>232</v>
      </c>
      <c r="B48" s="41" t="s">
        <v>380</v>
      </c>
      <c r="C48" s="76" t="s">
        <v>381</v>
      </c>
      <c r="D48" s="28" t="s">
        <v>15</v>
      </c>
      <c r="E48" s="23"/>
      <c r="F48" s="28"/>
      <c r="G48" s="23" t="s">
        <v>382</v>
      </c>
      <c r="H48" s="26" t="s">
        <v>383</v>
      </c>
      <c r="I48" s="17" t="s">
        <v>384</v>
      </c>
      <c r="J48" s="12" t="s">
        <v>244</v>
      </c>
      <c r="K48" s="109">
        <v>2023</v>
      </c>
      <c r="L48" s="49">
        <f t="shared" si="1"/>
        <v>2028</v>
      </c>
      <c r="M48"/>
      <c r="N48" s="114"/>
      <c r="O48"/>
      <c r="P48"/>
    </row>
    <row r="49" spans="1:16" s="39" customFormat="1" ht="20.100000000000001" customHeight="1" x14ac:dyDescent="0.5">
      <c r="A49" s="17" t="s">
        <v>232</v>
      </c>
      <c r="B49" s="41" t="s">
        <v>385</v>
      </c>
      <c r="C49" s="76" t="s">
        <v>386</v>
      </c>
      <c r="D49" s="28" t="s">
        <v>15</v>
      </c>
      <c r="E49" s="23"/>
      <c r="F49" s="28"/>
      <c r="G49" s="23" t="s">
        <v>387</v>
      </c>
      <c r="H49" s="26" t="s">
        <v>388</v>
      </c>
      <c r="I49" s="25"/>
      <c r="J49" s="12" t="s">
        <v>355</v>
      </c>
      <c r="K49" s="109">
        <v>2023</v>
      </c>
      <c r="L49" s="49">
        <f t="shared" si="1"/>
        <v>2028</v>
      </c>
      <c r="M49"/>
      <c r="N49" s="113"/>
      <c r="O49"/>
      <c r="P49"/>
    </row>
    <row r="50" spans="1:16" s="39" customFormat="1" ht="20.100000000000001" customHeight="1" x14ac:dyDescent="0.5">
      <c r="A50" s="17" t="s">
        <v>232</v>
      </c>
      <c r="B50" s="41" t="s">
        <v>389</v>
      </c>
      <c r="C50" s="76" t="s">
        <v>390</v>
      </c>
      <c r="D50" s="28" t="s">
        <v>15</v>
      </c>
      <c r="E50" s="23"/>
      <c r="F50" s="28"/>
      <c r="G50" s="23" t="s">
        <v>391</v>
      </c>
      <c r="H50" s="26" t="s">
        <v>392</v>
      </c>
      <c r="I50" s="25"/>
      <c r="J50" s="12" t="s">
        <v>355</v>
      </c>
      <c r="K50" s="109">
        <v>2023</v>
      </c>
      <c r="L50" s="49">
        <f t="shared" si="1"/>
        <v>2028</v>
      </c>
      <c r="N50" s="113"/>
    </row>
    <row r="51" spans="1:16" s="39" customFormat="1" ht="20.100000000000001" customHeight="1" x14ac:dyDescent="0.5">
      <c r="A51" s="21" t="s">
        <v>232</v>
      </c>
      <c r="B51" s="41" t="s">
        <v>393</v>
      </c>
      <c r="C51" s="76" t="s">
        <v>394</v>
      </c>
      <c r="D51" s="28" t="s">
        <v>15</v>
      </c>
      <c r="E51" s="23"/>
      <c r="F51" s="28"/>
      <c r="G51" s="23" t="s">
        <v>395</v>
      </c>
      <c r="H51" s="26" t="s">
        <v>396</v>
      </c>
      <c r="I51" s="25" t="s">
        <v>397</v>
      </c>
      <c r="J51" s="26" t="s">
        <v>289</v>
      </c>
      <c r="K51" s="109">
        <v>2023</v>
      </c>
      <c r="L51" s="49">
        <f t="shared" si="1"/>
        <v>2028</v>
      </c>
      <c r="N51" s="113"/>
    </row>
    <row r="52" spans="1:16" s="39" customFormat="1" ht="20.100000000000001" customHeight="1" x14ac:dyDescent="0.5">
      <c r="A52" s="21" t="s">
        <v>232</v>
      </c>
      <c r="B52" s="41" t="s">
        <v>296</v>
      </c>
      <c r="C52" s="25" t="s">
        <v>297</v>
      </c>
      <c r="D52" s="28" t="s">
        <v>15</v>
      </c>
      <c r="E52" s="23" t="s">
        <v>15</v>
      </c>
      <c r="F52" s="28"/>
      <c r="G52" s="23" t="s">
        <v>298</v>
      </c>
      <c r="H52" s="30" t="s">
        <v>299</v>
      </c>
      <c r="I52" s="25" t="s">
        <v>300</v>
      </c>
      <c r="J52" s="26" t="s">
        <v>301</v>
      </c>
      <c r="K52" s="109">
        <v>2023</v>
      </c>
      <c r="L52" s="49">
        <f t="shared" si="1"/>
        <v>2028</v>
      </c>
      <c r="M52"/>
      <c r="N52" s="113"/>
      <c r="O52"/>
      <c r="P52"/>
    </row>
    <row r="53" spans="1:16" s="39" customFormat="1" ht="20.100000000000001" customHeight="1" x14ac:dyDescent="0.5">
      <c r="A53" s="18" t="s">
        <v>232</v>
      </c>
      <c r="B53" s="41" t="s">
        <v>302</v>
      </c>
      <c r="C53" s="25" t="s">
        <v>303</v>
      </c>
      <c r="D53" s="28" t="s">
        <v>15</v>
      </c>
      <c r="E53" s="23" t="s">
        <v>15</v>
      </c>
      <c r="F53" s="28"/>
      <c r="G53" s="23" t="s">
        <v>304</v>
      </c>
      <c r="H53" s="30" t="s">
        <v>305</v>
      </c>
      <c r="I53" s="41"/>
      <c r="J53" s="18" t="s">
        <v>306</v>
      </c>
      <c r="K53" s="109">
        <v>2023</v>
      </c>
      <c r="L53" s="49">
        <f t="shared" si="1"/>
        <v>2028</v>
      </c>
      <c r="M53"/>
      <c r="N53" s="114"/>
      <c r="O53"/>
      <c r="P53"/>
    </row>
    <row r="54" spans="1:16" s="39" customFormat="1" ht="20.100000000000001" customHeight="1" x14ac:dyDescent="0.5">
      <c r="A54" s="21" t="s">
        <v>232</v>
      </c>
      <c r="B54" s="18" t="s">
        <v>307</v>
      </c>
      <c r="C54" s="21" t="s">
        <v>308</v>
      </c>
      <c r="D54" s="28" t="s">
        <v>15</v>
      </c>
      <c r="E54" s="23" t="s">
        <v>15</v>
      </c>
      <c r="F54" s="28"/>
      <c r="G54" s="23" t="s">
        <v>309</v>
      </c>
      <c r="H54" s="12" t="s">
        <v>310</v>
      </c>
      <c r="I54" s="25"/>
      <c r="J54" s="12" t="s">
        <v>311</v>
      </c>
      <c r="K54" s="109">
        <v>2023</v>
      </c>
      <c r="L54" s="49">
        <f t="shared" si="1"/>
        <v>2028</v>
      </c>
      <c r="M54"/>
      <c r="N54" s="113"/>
      <c r="O54"/>
      <c r="P54"/>
    </row>
    <row r="55" spans="1:16" s="79" customFormat="1" ht="20.100000000000001" customHeight="1" x14ac:dyDescent="0.5">
      <c r="A55" s="21" t="s">
        <v>232</v>
      </c>
      <c r="B55" s="41" t="s">
        <v>312</v>
      </c>
      <c r="C55" s="76" t="s">
        <v>313</v>
      </c>
      <c r="D55" s="28" t="s">
        <v>15</v>
      </c>
      <c r="E55" s="23" t="s">
        <v>15</v>
      </c>
      <c r="F55" s="28"/>
      <c r="G55" s="23" t="s">
        <v>314</v>
      </c>
      <c r="H55" s="14" t="s">
        <v>315</v>
      </c>
      <c r="I55" s="21" t="s">
        <v>316</v>
      </c>
      <c r="J55" s="14" t="s">
        <v>317</v>
      </c>
      <c r="K55" s="109">
        <v>2023</v>
      </c>
      <c r="L55" s="49">
        <f t="shared" si="1"/>
        <v>2028</v>
      </c>
      <c r="M55" s="39"/>
      <c r="N55" s="113"/>
      <c r="O55" s="48"/>
      <c r="P55" s="48"/>
    </row>
    <row r="56" spans="1:16" s="39" customFormat="1" ht="20.100000000000001" customHeight="1" x14ac:dyDescent="0.5">
      <c r="A56" s="21" t="s">
        <v>232</v>
      </c>
      <c r="B56" s="41" t="s">
        <v>318</v>
      </c>
      <c r="C56" s="76" t="s">
        <v>319</v>
      </c>
      <c r="D56" s="28" t="s">
        <v>15</v>
      </c>
      <c r="E56" s="23" t="s">
        <v>15</v>
      </c>
      <c r="F56" s="28"/>
      <c r="G56" s="23" t="s">
        <v>320</v>
      </c>
      <c r="H56" s="26" t="s">
        <v>321</v>
      </c>
      <c r="I56" s="17" t="s">
        <v>322</v>
      </c>
      <c r="J56" s="12" t="s">
        <v>323</v>
      </c>
      <c r="K56" s="109">
        <v>2023</v>
      </c>
      <c r="L56" s="49">
        <f t="shared" si="1"/>
        <v>2028</v>
      </c>
      <c r="M56" s="81"/>
      <c r="N56" s="113"/>
      <c r="O56" s="81"/>
      <c r="P56" s="81"/>
    </row>
    <row r="57" spans="1:16" s="39" customFormat="1" ht="20.100000000000001" customHeight="1" x14ac:dyDescent="0.5">
      <c r="A57" s="17" t="s">
        <v>232</v>
      </c>
      <c r="B57" s="41" t="s">
        <v>324</v>
      </c>
      <c r="C57" s="25" t="s">
        <v>325</v>
      </c>
      <c r="D57" s="28" t="s">
        <v>15</v>
      </c>
      <c r="E57" s="23" t="s">
        <v>15</v>
      </c>
      <c r="F57" s="28"/>
      <c r="G57" s="23" t="s">
        <v>326</v>
      </c>
      <c r="H57" s="30" t="s">
        <v>327</v>
      </c>
      <c r="I57" s="25"/>
      <c r="J57" s="12" t="s">
        <v>238</v>
      </c>
      <c r="K57" s="109">
        <v>2023</v>
      </c>
      <c r="L57" s="49">
        <f t="shared" si="1"/>
        <v>2028</v>
      </c>
      <c r="M57" s="81"/>
      <c r="N57" s="113"/>
      <c r="O57" s="81"/>
      <c r="P57" s="81"/>
    </row>
    <row r="58" spans="1:16" s="39" customFormat="1" ht="20.100000000000001" customHeight="1" x14ac:dyDescent="0.5">
      <c r="A58" s="17" t="s">
        <v>232</v>
      </c>
      <c r="B58" s="41" t="s">
        <v>328</v>
      </c>
      <c r="C58" s="76" t="s">
        <v>329</v>
      </c>
      <c r="D58" s="28" t="s">
        <v>15</v>
      </c>
      <c r="E58" s="23" t="s">
        <v>15</v>
      </c>
      <c r="F58" s="28"/>
      <c r="G58" s="23" t="s">
        <v>330</v>
      </c>
      <c r="H58" s="30" t="s">
        <v>331</v>
      </c>
      <c r="I58" s="25"/>
      <c r="J58" s="12" t="s">
        <v>317</v>
      </c>
      <c r="K58" s="109">
        <v>2023</v>
      </c>
      <c r="L58" s="49">
        <f t="shared" si="1"/>
        <v>2028</v>
      </c>
      <c r="M58" s="81"/>
      <c r="N58" s="113"/>
      <c r="O58" s="81"/>
      <c r="P58" s="81"/>
    </row>
    <row r="59" spans="1:16" s="39" customFormat="1" ht="20.100000000000001" customHeight="1" x14ac:dyDescent="0.5">
      <c r="A59" s="21" t="s">
        <v>232</v>
      </c>
      <c r="B59" s="41" t="s">
        <v>239</v>
      </c>
      <c r="C59" s="25" t="s">
        <v>240</v>
      </c>
      <c r="D59" s="28" t="s">
        <v>15</v>
      </c>
      <c r="E59" s="23" t="s">
        <v>15</v>
      </c>
      <c r="F59" s="28" t="s">
        <v>15</v>
      </c>
      <c r="G59" s="23" t="s">
        <v>241</v>
      </c>
      <c r="H59" s="30" t="s">
        <v>242</v>
      </c>
      <c r="I59" s="25" t="s">
        <v>243</v>
      </c>
      <c r="J59" s="26" t="s">
        <v>244</v>
      </c>
      <c r="K59" s="109">
        <v>2023</v>
      </c>
      <c r="L59" s="49">
        <f t="shared" si="1"/>
        <v>2028</v>
      </c>
      <c r="M59" s="81"/>
      <c r="N59" s="113"/>
      <c r="O59" s="81"/>
      <c r="P59" s="81"/>
    </row>
    <row r="60" spans="1:16" s="39" customFormat="1" ht="20.100000000000001" customHeight="1" x14ac:dyDescent="0.5">
      <c r="A60" s="136" t="s">
        <v>232</v>
      </c>
      <c r="B60" s="141" t="s">
        <v>398</v>
      </c>
      <c r="C60" s="137" t="s">
        <v>399</v>
      </c>
      <c r="D60" s="91" t="s">
        <v>15</v>
      </c>
      <c r="E60" s="135"/>
      <c r="F60" s="91"/>
      <c r="G60" s="140" t="s">
        <v>400</v>
      </c>
      <c r="H60" s="12"/>
      <c r="I60" s="136" t="s">
        <v>401</v>
      </c>
      <c r="J60" s="48" t="s">
        <v>402</v>
      </c>
      <c r="K60" s="109">
        <v>2023</v>
      </c>
      <c r="L60" s="49">
        <f t="shared" si="1"/>
        <v>2028</v>
      </c>
      <c r="M60"/>
      <c r="N60" s="114"/>
      <c r="O60"/>
      <c r="P60"/>
    </row>
    <row r="61" spans="1:16" s="39" customFormat="1" ht="20.100000000000001" customHeight="1" x14ac:dyDescent="0.5">
      <c r="A61" s="21" t="s">
        <v>232</v>
      </c>
      <c r="B61" s="41" t="s">
        <v>332</v>
      </c>
      <c r="C61" s="76" t="s">
        <v>333</v>
      </c>
      <c r="D61" s="28" t="s">
        <v>15</v>
      </c>
      <c r="E61" s="23" t="s">
        <v>15</v>
      </c>
      <c r="F61" s="28"/>
      <c r="G61" s="23" t="s">
        <v>334</v>
      </c>
      <c r="H61" s="12" t="s">
        <v>335</v>
      </c>
      <c r="I61" s="25"/>
      <c r="J61" s="12" t="s">
        <v>295</v>
      </c>
      <c r="K61" s="110">
        <v>2023</v>
      </c>
      <c r="L61" s="49">
        <f t="shared" si="1"/>
        <v>2028</v>
      </c>
      <c r="M61"/>
      <c r="N61" s="114"/>
      <c r="O61"/>
      <c r="P61"/>
    </row>
    <row r="62" spans="1:16" s="79" customFormat="1" ht="20.100000000000001" customHeight="1" x14ac:dyDescent="0.5">
      <c r="A62" s="21" t="s">
        <v>232</v>
      </c>
      <c r="B62" s="41" t="s">
        <v>336</v>
      </c>
      <c r="C62" s="76" t="s">
        <v>337</v>
      </c>
      <c r="D62" s="28" t="s">
        <v>15</v>
      </c>
      <c r="E62" s="23" t="s">
        <v>15</v>
      </c>
      <c r="F62" s="28"/>
      <c r="G62" s="23" t="s">
        <v>338</v>
      </c>
      <c r="H62" s="30" t="s">
        <v>339</v>
      </c>
      <c r="I62" s="17" t="s">
        <v>340</v>
      </c>
      <c r="J62" s="26" t="s">
        <v>306</v>
      </c>
      <c r="K62" s="109">
        <v>2023</v>
      </c>
      <c r="L62" s="49">
        <f t="shared" si="1"/>
        <v>2028</v>
      </c>
      <c r="M62"/>
      <c r="N62"/>
      <c r="O62"/>
      <c r="P62"/>
    </row>
    <row r="63" spans="1:16" s="39" customFormat="1" ht="20.100000000000001" customHeight="1" x14ac:dyDescent="0.5">
      <c r="A63" s="21" t="s">
        <v>232</v>
      </c>
      <c r="B63" s="41" t="s">
        <v>341</v>
      </c>
      <c r="C63" s="76" t="s">
        <v>342</v>
      </c>
      <c r="D63" s="28" t="s">
        <v>15</v>
      </c>
      <c r="E63" s="23" t="s">
        <v>15</v>
      </c>
      <c r="F63" s="28"/>
      <c r="G63" s="23" t="s">
        <v>343</v>
      </c>
      <c r="H63" s="26" t="s">
        <v>344</v>
      </c>
      <c r="I63" s="17" t="s">
        <v>345</v>
      </c>
      <c r="J63" s="12" t="s">
        <v>346</v>
      </c>
      <c r="K63" s="110">
        <v>2023</v>
      </c>
      <c r="L63" s="49">
        <f t="shared" si="1"/>
        <v>2028</v>
      </c>
      <c r="M63"/>
      <c r="N63" s="114"/>
      <c r="O63"/>
      <c r="P63"/>
    </row>
    <row r="64" spans="1:16" s="39" customFormat="1" ht="20.100000000000001" customHeight="1" x14ac:dyDescent="0.5">
      <c r="A64" s="21" t="s">
        <v>232</v>
      </c>
      <c r="B64" s="41" t="s">
        <v>245</v>
      </c>
      <c r="C64" s="76" t="s">
        <v>246</v>
      </c>
      <c r="D64" s="28" t="s">
        <v>15</v>
      </c>
      <c r="E64" s="23" t="s">
        <v>15</v>
      </c>
      <c r="F64" s="28" t="s">
        <v>15</v>
      </c>
      <c r="G64" s="23" t="s">
        <v>247</v>
      </c>
      <c r="H64" s="30" t="s">
        <v>248</v>
      </c>
      <c r="I64" s="25" t="s">
        <v>249</v>
      </c>
      <c r="J64" s="26" t="s">
        <v>250</v>
      </c>
      <c r="K64" s="109">
        <v>2023</v>
      </c>
      <c r="L64" s="49">
        <f t="shared" si="1"/>
        <v>2028</v>
      </c>
      <c r="M64"/>
      <c r="N64" s="113"/>
      <c r="O64"/>
      <c r="P64"/>
    </row>
    <row r="65" spans="1:16" s="39" customFormat="1" ht="20.100000000000001" customHeight="1" x14ac:dyDescent="0.5">
      <c r="A65" s="17" t="s">
        <v>232</v>
      </c>
      <c r="B65" s="18" t="s">
        <v>251</v>
      </c>
      <c r="C65" s="21" t="s">
        <v>195</v>
      </c>
      <c r="D65" s="28" t="s">
        <v>15</v>
      </c>
      <c r="E65" s="23" t="s">
        <v>15</v>
      </c>
      <c r="F65" s="28" t="s">
        <v>15</v>
      </c>
      <c r="G65" s="23" t="s">
        <v>252</v>
      </c>
      <c r="H65" s="12" t="s">
        <v>253</v>
      </c>
      <c r="I65" s="25" t="s">
        <v>254</v>
      </c>
      <c r="J65" s="12" t="s">
        <v>255</v>
      </c>
      <c r="K65" s="109">
        <v>2023</v>
      </c>
      <c r="L65" s="49">
        <f t="shared" si="1"/>
        <v>2028</v>
      </c>
      <c r="N65" s="142"/>
    </row>
    <row r="66" spans="1:16" s="39" customFormat="1" ht="20.100000000000001" customHeight="1" x14ac:dyDescent="0.5">
      <c r="A66" s="17" t="s">
        <v>232</v>
      </c>
      <c r="B66" s="41" t="s">
        <v>347</v>
      </c>
      <c r="C66" s="25" t="s">
        <v>348</v>
      </c>
      <c r="D66" s="28" t="s">
        <v>15</v>
      </c>
      <c r="E66" s="23" t="s">
        <v>15</v>
      </c>
      <c r="F66" s="28"/>
      <c r="G66" s="23" t="s">
        <v>349</v>
      </c>
      <c r="H66" s="30" t="s">
        <v>350</v>
      </c>
      <c r="I66" s="25"/>
      <c r="J66" s="12" t="s">
        <v>289</v>
      </c>
      <c r="K66" s="109">
        <v>2023</v>
      </c>
      <c r="L66" s="49">
        <f t="shared" ref="L66:L79" si="2">K66+5</f>
        <v>2028</v>
      </c>
      <c r="M66"/>
      <c r="N66" s="113"/>
      <c r="O66"/>
      <c r="P66"/>
    </row>
    <row r="67" spans="1:16" s="39" customFormat="1" ht="20.100000000000001" customHeight="1" x14ac:dyDescent="0.5">
      <c r="A67" s="21" t="s">
        <v>232</v>
      </c>
      <c r="B67" s="41" t="s">
        <v>256</v>
      </c>
      <c r="C67" s="76" t="s">
        <v>257</v>
      </c>
      <c r="D67" s="28" t="s">
        <v>15</v>
      </c>
      <c r="E67" s="23" t="s">
        <v>15</v>
      </c>
      <c r="F67" s="28" t="s">
        <v>15</v>
      </c>
      <c r="G67" s="23" t="s">
        <v>258</v>
      </c>
      <c r="H67" s="26" t="s">
        <v>259</v>
      </c>
      <c r="I67" s="17" t="s">
        <v>260</v>
      </c>
      <c r="J67" s="12" t="s">
        <v>261</v>
      </c>
      <c r="K67" s="110">
        <v>2023</v>
      </c>
      <c r="L67" s="49">
        <f t="shared" si="2"/>
        <v>2028</v>
      </c>
      <c r="N67" s="139"/>
    </row>
    <row r="68" spans="1:16" s="39" customFormat="1" ht="20.100000000000001" customHeight="1" x14ac:dyDescent="0.5">
      <c r="A68" s="17" t="s">
        <v>232</v>
      </c>
      <c r="B68" s="41" t="s">
        <v>351</v>
      </c>
      <c r="C68" s="76" t="s">
        <v>352</v>
      </c>
      <c r="D68" s="28" t="s">
        <v>15</v>
      </c>
      <c r="E68" s="23" t="s">
        <v>15</v>
      </c>
      <c r="F68" s="28"/>
      <c r="G68" s="23" t="s">
        <v>353</v>
      </c>
      <c r="H68" s="26" t="s">
        <v>354</v>
      </c>
      <c r="I68" s="25"/>
      <c r="J68" s="12" t="s">
        <v>355</v>
      </c>
      <c r="K68" s="110">
        <v>2023</v>
      </c>
      <c r="L68" s="49">
        <f t="shared" si="2"/>
        <v>2028</v>
      </c>
      <c r="M68"/>
      <c r="N68" s="113"/>
      <c r="O68"/>
      <c r="P68"/>
    </row>
    <row r="69" spans="1:16" s="39" customFormat="1" ht="20.100000000000001" customHeight="1" x14ac:dyDescent="0.5">
      <c r="A69" s="21" t="s">
        <v>232</v>
      </c>
      <c r="B69" s="41" t="s">
        <v>356</v>
      </c>
      <c r="C69" s="25" t="s">
        <v>357</v>
      </c>
      <c r="D69" s="28" t="s">
        <v>15</v>
      </c>
      <c r="E69" s="23" t="s">
        <v>15</v>
      </c>
      <c r="F69" s="28"/>
      <c r="G69" s="23" t="s">
        <v>358</v>
      </c>
      <c r="H69" s="12" t="s">
        <v>359</v>
      </c>
      <c r="I69" s="25" t="s">
        <v>360</v>
      </c>
      <c r="J69" s="12" t="s">
        <v>361</v>
      </c>
      <c r="K69" s="109">
        <v>2023</v>
      </c>
      <c r="L69" s="49">
        <f t="shared" si="2"/>
        <v>2028</v>
      </c>
      <c r="M69"/>
      <c r="N69" s="113"/>
      <c r="O69"/>
      <c r="P69"/>
    </row>
    <row r="70" spans="1:16" s="39" customFormat="1" ht="20.100000000000001" customHeight="1" x14ac:dyDescent="0.5">
      <c r="A70" s="21" t="s">
        <v>232</v>
      </c>
      <c r="B70" s="41" t="s">
        <v>262</v>
      </c>
      <c r="C70" s="76" t="s">
        <v>263</v>
      </c>
      <c r="D70" s="28" t="s">
        <v>15</v>
      </c>
      <c r="E70" s="23" t="s">
        <v>15</v>
      </c>
      <c r="F70" s="28" t="s">
        <v>15</v>
      </c>
      <c r="G70" s="23" t="s">
        <v>264</v>
      </c>
      <c r="H70" s="26" t="s">
        <v>265</v>
      </c>
      <c r="I70" s="25" t="s">
        <v>266</v>
      </c>
      <c r="J70" s="26" t="s">
        <v>267</v>
      </c>
      <c r="K70" s="109">
        <v>2023</v>
      </c>
      <c r="L70" s="49">
        <f t="shared" si="2"/>
        <v>2028</v>
      </c>
      <c r="M70"/>
      <c r="N70" s="114"/>
      <c r="O70"/>
      <c r="P70"/>
    </row>
    <row r="71" spans="1:16" s="39" customFormat="1" ht="20.100000000000001" customHeight="1" x14ac:dyDescent="0.5">
      <c r="A71" s="21" t="s">
        <v>232</v>
      </c>
      <c r="B71" s="41" t="s">
        <v>166</v>
      </c>
      <c r="C71" s="25" t="s">
        <v>403</v>
      </c>
      <c r="D71" s="28" t="s">
        <v>15</v>
      </c>
      <c r="E71" s="23"/>
      <c r="F71" s="28"/>
      <c r="G71" s="23" t="s">
        <v>404</v>
      </c>
      <c r="H71" s="30" t="s">
        <v>405</v>
      </c>
      <c r="I71" s="25" t="s">
        <v>406</v>
      </c>
      <c r="J71" s="12" t="s">
        <v>317</v>
      </c>
      <c r="K71" s="109">
        <v>2023</v>
      </c>
      <c r="L71" s="49">
        <f t="shared" si="2"/>
        <v>2028</v>
      </c>
      <c r="M71"/>
      <c r="N71" s="113"/>
      <c r="O71"/>
      <c r="P71"/>
    </row>
    <row r="72" spans="1:16" s="39" customFormat="1" ht="20.100000000000001" customHeight="1" x14ac:dyDescent="0.5">
      <c r="A72" s="21" t="s">
        <v>232</v>
      </c>
      <c r="B72" s="18" t="s">
        <v>407</v>
      </c>
      <c r="C72" s="21" t="s">
        <v>408</v>
      </c>
      <c r="D72" s="28" t="s">
        <v>15</v>
      </c>
      <c r="E72" s="23"/>
      <c r="F72" s="28"/>
      <c r="G72" s="23" t="s">
        <v>409</v>
      </c>
      <c r="H72" s="26" t="s">
        <v>410</v>
      </c>
      <c r="I72" s="132" t="s">
        <v>411</v>
      </c>
      <c r="J72" s="14" t="s">
        <v>412</v>
      </c>
      <c r="K72" s="110">
        <v>2023</v>
      </c>
      <c r="L72" s="49">
        <f t="shared" si="2"/>
        <v>2028</v>
      </c>
      <c r="M72" s="79"/>
      <c r="N72" s="79"/>
      <c r="O72" s="79"/>
      <c r="P72" s="79"/>
    </row>
    <row r="73" spans="1:16" s="39" customFormat="1" ht="20.100000000000001" customHeight="1" x14ac:dyDescent="0.5">
      <c r="A73" s="21" t="s">
        <v>232</v>
      </c>
      <c r="B73" s="41" t="s">
        <v>362</v>
      </c>
      <c r="C73" s="25" t="s">
        <v>363</v>
      </c>
      <c r="D73" s="28" t="s">
        <v>15</v>
      </c>
      <c r="E73" s="23" t="s">
        <v>15</v>
      </c>
      <c r="F73" s="28"/>
      <c r="G73" s="23" t="s">
        <v>364</v>
      </c>
      <c r="H73" s="30" t="s">
        <v>365</v>
      </c>
      <c r="I73" s="25"/>
      <c r="J73" s="12" t="s">
        <v>244</v>
      </c>
      <c r="K73" s="109">
        <v>2023</v>
      </c>
      <c r="L73" s="49">
        <f t="shared" si="2"/>
        <v>2028</v>
      </c>
      <c r="M73"/>
      <c r="N73" s="114"/>
      <c r="O73"/>
      <c r="P73"/>
    </row>
    <row r="74" spans="1:16" s="39" customFormat="1" ht="20.100000000000001" customHeight="1" x14ac:dyDescent="0.5">
      <c r="A74" s="21" t="s">
        <v>232</v>
      </c>
      <c r="B74" s="41" t="s">
        <v>413</v>
      </c>
      <c r="C74" s="76" t="s">
        <v>414</v>
      </c>
      <c r="D74" s="28" t="s">
        <v>15</v>
      </c>
      <c r="E74" s="23"/>
      <c r="F74" s="28"/>
      <c r="G74" s="23" t="s">
        <v>415</v>
      </c>
      <c r="H74" s="37" t="s">
        <v>416</v>
      </c>
      <c r="I74" s="17" t="s">
        <v>417</v>
      </c>
      <c r="J74" s="12" t="s">
        <v>418</v>
      </c>
      <c r="K74" s="109">
        <v>2023</v>
      </c>
      <c r="L74" s="49">
        <f t="shared" si="2"/>
        <v>2028</v>
      </c>
      <c r="M74"/>
      <c r="N74" s="114"/>
      <c r="O74"/>
      <c r="P74"/>
    </row>
    <row r="75" spans="1:16" s="39" customFormat="1" ht="20.100000000000001" customHeight="1" x14ac:dyDescent="0.5">
      <c r="A75" s="21" t="s">
        <v>232</v>
      </c>
      <c r="B75" s="18" t="s">
        <v>268</v>
      </c>
      <c r="C75" s="21" t="s">
        <v>269</v>
      </c>
      <c r="D75" s="28" t="s">
        <v>15</v>
      </c>
      <c r="E75" s="23" t="s">
        <v>15</v>
      </c>
      <c r="F75" s="28" t="s">
        <v>15</v>
      </c>
      <c r="G75" s="19" t="s">
        <v>270</v>
      </c>
      <c r="H75" s="12" t="s">
        <v>271</v>
      </c>
      <c r="I75" s="17" t="s">
        <v>272</v>
      </c>
      <c r="J75" s="20" t="s">
        <v>273</v>
      </c>
      <c r="K75" s="110">
        <v>2023</v>
      </c>
      <c r="L75" s="49">
        <f t="shared" si="2"/>
        <v>2028</v>
      </c>
      <c r="M75"/>
      <c r="N75" s="114"/>
      <c r="O75"/>
      <c r="P75"/>
    </row>
    <row r="76" spans="1:16" s="39" customFormat="1" ht="20.100000000000001" customHeight="1" x14ac:dyDescent="0.5">
      <c r="A76" s="21" t="s">
        <v>232</v>
      </c>
      <c r="B76" s="18" t="s">
        <v>2291</v>
      </c>
      <c r="C76" s="21" t="s">
        <v>2292</v>
      </c>
      <c r="D76" s="28" t="s">
        <v>15</v>
      </c>
      <c r="E76" s="23"/>
      <c r="F76" s="28"/>
      <c r="G76" s="19" t="s">
        <v>2308</v>
      </c>
      <c r="H76" s="202" t="s">
        <v>2297</v>
      </c>
      <c r="I76" s="203" t="s">
        <v>2301</v>
      </c>
      <c r="J76" s="203" t="s">
        <v>2305</v>
      </c>
      <c r="K76" s="110">
        <v>2026</v>
      </c>
      <c r="L76" s="49">
        <f t="shared" si="2"/>
        <v>2031</v>
      </c>
      <c r="M76"/>
      <c r="N76" s="114"/>
      <c r="O76"/>
      <c r="P76"/>
    </row>
    <row r="77" spans="1:16" s="39" customFormat="1" ht="20.100000000000001" customHeight="1" x14ac:dyDescent="0.5">
      <c r="A77" s="21" t="s">
        <v>232</v>
      </c>
      <c r="B77" s="18" t="s">
        <v>2293</v>
      </c>
      <c r="C77" s="21" t="s">
        <v>2294</v>
      </c>
      <c r="D77" s="28" t="s">
        <v>15</v>
      </c>
      <c r="E77" s="23"/>
      <c r="F77" s="28"/>
      <c r="G77" s="19" t="s">
        <v>2309</v>
      </c>
      <c r="H77" s="202" t="s">
        <v>2298</v>
      </c>
      <c r="I77" s="204" t="s">
        <v>2302</v>
      </c>
      <c r="J77" s="204" t="s">
        <v>2306</v>
      </c>
      <c r="K77" s="110">
        <v>2026</v>
      </c>
      <c r="L77" s="49">
        <f t="shared" si="2"/>
        <v>2031</v>
      </c>
      <c r="M77"/>
      <c r="N77" s="114"/>
      <c r="O77"/>
      <c r="P77"/>
    </row>
    <row r="78" spans="1:16" s="39" customFormat="1" ht="20.100000000000001" customHeight="1" x14ac:dyDescent="0.5">
      <c r="A78" s="21" t="s">
        <v>232</v>
      </c>
      <c r="B78" s="18" t="s">
        <v>2295</v>
      </c>
      <c r="C78" s="21" t="s">
        <v>2296</v>
      </c>
      <c r="D78" s="28" t="s">
        <v>15</v>
      </c>
      <c r="E78" s="23"/>
      <c r="F78" s="28"/>
      <c r="G78" s="19" t="s">
        <v>2310</v>
      </c>
      <c r="H78" s="202" t="s">
        <v>2299</v>
      </c>
      <c r="I78" s="204" t="s">
        <v>2303</v>
      </c>
      <c r="J78" s="204" t="s">
        <v>2307</v>
      </c>
      <c r="K78" s="110">
        <v>2026</v>
      </c>
      <c r="L78" s="49">
        <f t="shared" si="2"/>
        <v>2031</v>
      </c>
      <c r="M78"/>
      <c r="N78" s="114"/>
      <c r="O78"/>
      <c r="P78"/>
    </row>
    <row r="79" spans="1:16" s="39" customFormat="1" ht="20.100000000000001" customHeight="1" x14ac:dyDescent="0.5">
      <c r="A79" s="21" t="s">
        <v>232</v>
      </c>
      <c r="B79" s="18" t="s">
        <v>1822</v>
      </c>
      <c r="C79" s="21" t="s">
        <v>1443</v>
      </c>
      <c r="D79" s="28" t="s">
        <v>15</v>
      </c>
      <c r="E79" s="23"/>
      <c r="F79" s="28"/>
      <c r="G79" s="19" t="s">
        <v>2311</v>
      </c>
      <c r="H79" s="202" t="s">
        <v>2300</v>
      </c>
      <c r="I79" s="204" t="s">
        <v>2304</v>
      </c>
      <c r="J79" s="204" t="s">
        <v>250</v>
      </c>
      <c r="K79" s="110">
        <v>2026</v>
      </c>
      <c r="L79" s="49">
        <f t="shared" si="2"/>
        <v>2031</v>
      </c>
      <c r="M79"/>
      <c r="N79" s="114"/>
      <c r="O79"/>
      <c r="P79"/>
    </row>
    <row r="80" spans="1:16" s="39" customFormat="1" ht="20.100000000000001" customHeight="1" x14ac:dyDescent="0.5">
      <c r="A80" s="37" t="s">
        <v>419</v>
      </c>
      <c r="B80" s="126" t="s">
        <v>420</v>
      </c>
      <c r="C80" s="22" t="s">
        <v>421</v>
      </c>
      <c r="D80" s="28" t="s">
        <v>15</v>
      </c>
      <c r="E80" s="22"/>
      <c r="F80" s="81"/>
      <c r="G80" s="127" t="s">
        <v>422</v>
      </c>
      <c r="H80" s="33" t="s">
        <v>423</v>
      </c>
      <c r="I80" s="22" t="s">
        <v>272</v>
      </c>
      <c r="J80" s="81" t="s">
        <v>402</v>
      </c>
      <c r="K80" s="110">
        <v>2024</v>
      </c>
      <c r="L80" s="121">
        <v>2029</v>
      </c>
      <c r="N80" s="113"/>
    </row>
    <row r="81" spans="1:16" s="39" customFormat="1" ht="20.100000000000001" customHeight="1" x14ac:dyDescent="0.5">
      <c r="A81" s="37" t="s">
        <v>419</v>
      </c>
      <c r="B81" s="41" t="s">
        <v>424</v>
      </c>
      <c r="C81" s="25" t="s">
        <v>425</v>
      </c>
      <c r="D81" s="28" t="s">
        <v>15</v>
      </c>
      <c r="E81" s="23"/>
      <c r="F81" s="28"/>
      <c r="G81" s="23" t="s">
        <v>426</v>
      </c>
      <c r="H81" s="26" t="s">
        <v>427</v>
      </c>
      <c r="I81" s="25" t="s">
        <v>428</v>
      </c>
      <c r="J81" s="26" t="s">
        <v>278</v>
      </c>
      <c r="K81" s="110">
        <v>2024</v>
      </c>
      <c r="L81" s="121">
        <v>2029</v>
      </c>
      <c r="N81" s="113"/>
    </row>
    <row r="82" spans="1:16" s="39" customFormat="1" ht="22.5" customHeight="1" x14ac:dyDescent="0.5">
      <c r="A82" s="37" t="s">
        <v>419</v>
      </c>
      <c r="B82" s="126" t="s">
        <v>429</v>
      </c>
      <c r="C82" s="22" t="s">
        <v>430</v>
      </c>
      <c r="D82" s="28" t="s">
        <v>15</v>
      </c>
      <c r="E82" s="22"/>
      <c r="F82" s="81"/>
      <c r="G82" s="127" t="s">
        <v>431</v>
      </c>
      <c r="H82" s="33" t="s">
        <v>432</v>
      </c>
      <c r="I82" s="22" t="s">
        <v>433</v>
      </c>
      <c r="J82" s="81" t="s">
        <v>434</v>
      </c>
      <c r="K82" s="110">
        <v>2024</v>
      </c>
      <c r="L82" s="121">
        <v>2029</v>
      </c>
      <c r="M82"/>
      <c r="N82" s="113"/>
      <c r="O82"/>
      <c r="P82"/>
    </row>
    <row r="83" spans="1:16" s="130" customFormat="1" ht="20.100000000000001" customHeight="1" x14ac:dyDescent="0.5">
      <c r="A83" s="37" t="s">
        <v>419</v>
      </c>
      <c r="B83" s="126" t="s">
        <v>435</v>
      </c>
      <c r="C83" s="22" t="s">
        <v>436</v>
      </c>
      <c r="D83" s="28" t="s">
        <v>15</v>
      </c>
      <c r="E83" s="22"/>
      <c r="F83" s="81"/>
      <c r="G83" s="127" t="s">
        <v>437</v>
      </c>
      <c r="H83" s="33" t="s">
        <v>438</v>
      </c>
      <c r="I83" s="22" t="s">
        <v>439</v>
      </c>
      <c r="J83" s="81" t="s">
        <v>440</v>
      </c>
      <c r="K83" s="110">
        <v>2024</v>
      </c>
      <c r="L83" s="121">
        <v>2029</v>
      </c>
      <c r="M83" s="39"/>
      <c r="N83" s="113"/>
      <c r="O83" s="39"/>
      <c r="P83" s="39"/>
    </row>
    <row r="84" spans="1:16" s="39" customFormat="1" ht="20.100000000000001" customHeight="1" x14ac:dyDescent="0.5">
      <c r="A84" s="37" t="s">
        <v>419</v>
      </c>
      <c r="B84" s="126" t="s">
        <v>441</v>
      </c>
      <c r="C84" s="22" t="s">
        <v>442</v>
      </c>
      <c r="D84" s="28" t="s">
        <v>15</v>
      </c>
      <c r="E84" s="22"/>
      <c r="F84" s="81"/>
      <c r="G84" s="127" t="s">
        <v>443</v>
      </c>
      <c r="H84" s="33" t="s">
        <v>444</v>
      </c>
      <c r="I84" s="22" t="s">
        <v>445</v>
      </c>
      <c r="J84" s="81" t="s">
        <v>440</v>
      </c>
      <c r="K84" s="110">
        <v>2024</v>
      </c>
      <c r="L84" s="121">
        <v>2029</v>
      </c>
      <c r="M84"/>
      <c r="N84" s="113"/>
      <c r="O84"/>
      <c r="P84"/>
    </row>
    <row r="85" spans="1:16" s="39" customFormat="1" ht="20.100000000000001" customHeight="1" x14ac:dyDescent="0.5">
      <c r="A85" s="37" t="s">
        <v>419</v>
      </c>
      <c r="B85" s="126" t="s">
        <v>446</v>
      </c>
      <c r="C85" s="22" t="s">
        <v>447</v>
      </c>
      <c r="D85" s="28" t="s">
        <v>15</v>
      </c>
      <c r="E85" s="22"/>
      <c r="F85" s="81"/>
      <c r="G85" s="127" t="s">
        <v>448</v>
      </c>
      <c r="H85" s="33" t="s">
        <v>449</v>
      </c>
      <c r="I85" s="22" t="s">
        <v>450</v>
      </c>
      <c r="J85" s="81" t="s">
        <v>451</v>
      </c>
      <c r="K85" s="110">
        <v>2024</v>
      </c>
      <c r="L85" s="121">
        <v>2029</v>
      </c>
      <c r="M85"/>
      <c r="N85" s="114"/>
      <c r="O85"/>
      <c r="P85"/>
    </row>
    <row r="86" spans="1:16" s="39" customFormat="1" ht="20.100000000000001" customHeight="1" x14ac:dyDescent="0.5">
      <c r="A86" s="26" t="s">
        <v>419</v>
      </c>
      <c r="B86" s="126" t="s">
        <v>452</v>
      </c>
      <c r="C86" s="22" t="s">
        <v>102</v>
      </c>
      <c r="D86" s="28" t="s">
        <v>15</v>
      </c>
      <c r="E86" s="22"/>
      <c r="F86" s="81"/>
      <c r="G86" s="127" t="s">
        <v>453</v>
      </c>
      <c r="H86" s="33" t="s">
        <v>454</v>
      </c>
      <c r="I86" s="126" t="s">
        <v>455</v>
      </c>
      <c r="J86" s="126" t="s">
        <v>456</v>
      </c>
      <c r="K86" s="110">
        <v>2024</v>
      </c>
      <c r="L86" s="121">
        <v>2029</v>
      </c>
      <c r="M86"/>
      <c r="N86" s="114"/>
      <c r="O86"/>
      <c r="P86"/>
    </row>
    <row r="87" spans="1:16" s="81" customFormat="1" ht="20.100000000000001" customHeight="1" x14ac:dyDescent="0.5">
      <c r="A87" s="48" t="s">
        <v>457</v>
      </c>
      <c r="B87" s="136" t="s">
        <v>458</v>
      </c>
      <c r="C87" s="102" t="s">
        <v>459</v>
      </c>
      <c r="D87" s="135" t="s">
        <v>15</v>
      </c>
      <c r="E87" s="91"/>
      <c r="F87" s="135"/>
      <c r="G87" s="112"/>
      <c r="H87" s="136"/>
      <c r="I87" s="48" t="s">
        <v>460</v>
      </c>
      <c r="J87" s="141" t="s">
        <v>461</v>
      </c>
      <c r="K87" s="135">
        <v>2020</v>
      </c>
      <c r="L87" s="49">
        <f t="shared" ref="L87:L150" si="3">K87+5</f>
        <v>2025</v>
      </c>
      <c r="M87" s="39"/>
      <c r="N87" s="113"/>
      <c r="O87" s="39"/>
      <c r="P87" s="39"/>
    </row>
    <row r="88" spans="1:16" s="80" customFormat="1" ht="20.100000000000001" customHeight="1" x14ac:dyDescent="0.4">
      <c r="A88" s="48" t="s">
        <v>457</v>
      </c>
      <c r="B88" s="136" t="s">
        <v>462</v>
      </c>
      <c r="C88" s="102" t="s">
        <v>463</v>
      </c>
      <c r="D88" s="135" t="s">
        <v>15</v>
      </c>
      <c r="E88" s="91"/>
      <c r="F88" s="135"/>
      <c r="G88" s="112"/>
      <c r="H88" s="136"/>
      <c r="I88" s="48" t="s">
        <v>464</v>
      </c>
      <c r="J88" s="141" t="s">
        <v>465</v>
      </c>
      <c r="K88" s="135">
        <v>2020</v>
      </c>
      <c r="L88" s="49">
        <f t="shared" si="3"/>
        <v>2025</v>
      </c>
      <c r="M88" s="81"/>
      <c r="N88" s="113"/>
      <c r="O88" s="81"/>
      <c r="P88" s="81"/>
    </row>
    <row r="89" spans="1:16" s="80" customFormat="1" ht="20.100000000000001" customHeight="1" x14ac:dyDescent="0.5">
      <c r="A89" s="48" t="s">
        <v>457</v>
      </c>
      <c r="B89" s="136" t="s">
        <v>466</v>
      </c>
      <c r="C89" s="102" t="s">
        <v>467</v>
      </c>
      <c r="D89" s="135" t="s">
        <v>15</v>
      </c>
      <c r="E89" s="91"/>
      <c r="F89" s="135"/>
      <c r="G89" s="112"/>
      <c r="H89" s="136"/>
      <c r="I89" s="48" t="s">
        <v>468</v>
      </c>
      <c r="J89" s="141" t="s">
        <v>469</v>
      </c>
      <c r="K89" s="120">
        <v>2021</v>
      </c>
      <c r="L89" s="49">
        <f t="shared" si="3"/>
        <v>2026</v>
      </c>
      <c r="M89"/>
      <c r="N89" s="114"/>
      <c r="O89"/>
      <c r="P89"/>
    </row>
    <row r="90" spans="1:16" s="81" customFormat="1" ht="20.100000000000001" customHeight="1" x14ac:dyDescent="0.5">
      <c r="A90" s="26" t="s">
        <v>470</v>
      </c>
      <c r="B90" s="37" t="s">
        <v>2216</v>
      </c>
      <c r="C90" s="11" t="s">
        <v>471</v>
      </c>
      <c r="D90" s="23" t="s">
        <v>15</v>
      </c>
      <c r="E90" s="28" t="s">
        <v>15</v>
      </c>
      <c r="F90" s="23"/>
      <c r="G90" s="175" t="s">
        <v>472</v>
      </c>
      <c r="H90" s="146" t="s">
        <v>473</v>
      </c>
      <c r="I90" s="11" t="s">
        <v>474</v>
      </c>
      <c r="J90" s="119" t="s">
        <v>475</v>
      </c>
      <c r="K90" s="110">
        <v>2025</v>
      </c>
      <c r="L90" s="121">
        <f t="shared" si="3"/>
        <v>2030</v>
      </c>
      <c r="M90"/>
      <c r="N90" s="114"/>
      <c r="O90"/>
      <c r="P90"/>
    </row>
    <row r="91" spans="1:16" s="81" customFormat="1" ht="20.100000000000001" customHeight="1" x14ac:dyDescent="0.5">
      <c r="A91" s="12" t="s">
        <v>476</v>
      </c>
      <c r="B91" s="17" t="s">
        <v>489</v>
      </c>
      <c r="C91" s="14" t="s">
        <v>490</v>
      </c>
      <c r="D91" s="23" t="s">
        <v>15</v>
      </c>
      <c r="E91" s="28"/>
      <c r="F91" s="23"/>
      <c r="G91" s="28" t="s">
        <v>491</v>
      </c>
      <c r="H91" s="89" t="s">
        <v>492</v>
      </c>
      <c r="I91" s="12" t="s">
        <v>493</v>
      </c>
      <c r="J91" s="18" t="s">
        <v>494</v>
      </c>
      <c r="K91" s="109">
        <v>2024</v>
      </c>
      <c r="L91" s="49">
        <f t="shared" si="3"/>
        <v>2029</v>
      </c>
      <c r="M91"/>
      <c r="N91" s="114"/>
      <c r="O91"/>
      <c r="P91"/>
    </row>
    <row r="92" spans="1:16" s="81" customFormat="1" ht="20.100000000000001" customHeight="1" x14ac:dyDescent="0.5">
      <c r="A92" s="12" t="s">
        <v>476</v>
      </c>
      <c r="B92" s="17" t="s">
        <v>495</v>
      </c>
      <c r="C92" s="14" t="s">
        <v>496</v>
      </c>
      <c r="D92" s="23" t="s">
        <v>15</v>
      </c>
      <c r="E92" s="28" t="s">
        <v>15</v>
      </c>
      <c r="F92" s="23"/>
      <c r="G92" s="28" t="s">
        <v>497</v>
      </c>
      <c r="H92" s="89" t="s">
        <v>498</v>
      </c>
      <c r="I92" s="12" t="s">
        <v>499</v>
      </c>
      <c r="J92" s="18" t="s">
        <v>500</v>
      </c>
      <c r="K92" s="109">
        <v>2024</v>
      </c>
      <c r="L92" s="49">
        <f t="shared" si="3"/>
        <v>2029</v>
      </c>
      <c r="M92" s="39"/>
      <c r="N92" s="113"/>
      <c r="O92" s="39"/>
      <c r="P92" s="39"/>
    </row>
    <row r="93" spans="1:16" s="81" customFormat="1" ht="20.100000000000001" customHeight="1" x14ac:dyDescent="0.5">
      <c r="A93" s="12" t="s">
        <v>476</v>
      </c>
      <c r="B93" s="17" t="s">
        <v>2236</v>
      </c>
      <c r="C93" s="14" t="s">
        <v>2237</v>
      </c>
      <c r="D93" s="23" t="s">
        <v>2238</v>
      </c>
      <c r="E93" s="28" t="s">
        <v>15</v>
      </c>
      <c r="F93" s="23"/>
      <c r="G93" s="28"/>
      <c r="H93" s="200" t="s">
        <v>2239</v>
      </c>
      <c r="I93" s="12"/>
      <c r="J93" s="18"/>
      <c r="K93" s="109">
        <v>2024</v>
      </c>
      <c r="L93" s="49">
        <v>2029</v>
      </c>
      <c r="M93" s="39"/>
      <c r="N93" s="113"/>
      <c r="O93" s="39"/>
      <c r="P93" s="39"/>
    </row>
    <row r="94" spans="1:16" s="81" customFormat="1" ht="20.100000000000001" customHeight="1" x14ac:dyDescent="0.5">
      <c r="A94" s="12" t="s">
        <v>476</v>
      </c>
      <c r="B94" s="17" t="s">
        <v>501</v>
      </c>
      <c r="C94" s="14" t="s">
        <v>502</v>
      </c>
      <c r="D94" s="23" t="s">
        <v>15</v>
      </c>
      <c r="E94" s="28" t="s">
        <v>15</v>
      </c>
      <c r="F94" s="23"/>
      <c r="G94" s="28" t="s">
        <v>503</v>
      </c>
      <c r="H94" s="89" t="s">
        <v>504</v>
      </c>
      <c r="I94" s="12" t="s">
        <v>505</v>
      </c>
      <c r="J94" s="18" t="s">
        <v>506</v>
      </c>
      <c r="K94" s="109">
        <v>2024</v>
      </c>
      <c r="L94" s="49">
        <f t="shared" si="3"/>
        <v>2029</v>
      </c>
      <c r="M94"/>
      <c r="N94" s="113"/>
      <c r="O94"/>
      <c r="P94"/>
    </row>
    <row r="95" spans="1:16" s="81" customFormat="1" ht="20.100000000000001" customHeight="1" x14ac:dyDescent="0.5">
      <c r="A95" s="12" t="s">
        <v>476</v>
      </c>
      <c r="B95" s="17" t="s">
        <v>507</v>
      </c>
      <c r="C95" s="14" t="s">
        <v>508</v>
      </c>
      <c r="D95" s="23" t="s">
        <v>15</v>
      </c>
      <c r="E95" s="28" t="s">
        <v>15</v>
      </c>
      <c r="F95" s="23"/>
      <c r="G95" s="28" t="s">
        <v>509</v>
      </c>
      <c r="H95" s="89" t="s">
        <v>510</v>
      </c>
      <c r="I95" s="12" t="s">
        <v>511</v>
      </c>
      <c r="J95" s="18" t="s">
        <v>512</v>
      </c>
      <c r="K95" s="109">
        <v>2024</v>
      </c>
      <c r="L95" s="49">
        <f t="shared" si="3"/>
        <v>2029</v>
      </c>
      <c r="M95"/>
      <c r="N95" s="113"/>
      <c r="O95"/>
      <c r="P95"/>
    </row>
    <row r="96" spans="1:16" s="81" customFormat="1" ht="20.100000000000001" customHeight="1" x14ac:dyDescent="0.5">
      <c r="A96" s="11" t="s">
        <v>476</v>
      </c>
      <c r="B96" s="25" t="s">
        <v>483</v>
      </c>
      <c r="C96" s="11" t="s">
        <v>484</v>
      </c>
      <c r="D96" s="23" t="s">
        <v>15</v>
      </c>
      <c r="E96" s="28" t="s">
        <v>15</v>
      </c>
      <c r="F96" s="23"/>
      <c r="G96" s="28" t="s">
        <v>485</v>
      </c>
      <c r="H96" s="37" t="s">
        <v>486</v>
      </c>
      <c r="I96" s="11" t="s">
        <v>487</v>
      </c>
      <c r="J96" s="41" t="s">
        <v>488</v>
      </c>
      <c r="K96" s="109">
        <v>2024</v>
      </c>
      <c r="L96" s="49">
        <f t="shared" si="3"/>
        <v>2029</v>
      </c>
      <c r="M96" s="39"/>
      <c r="N96" s="113"/>
      <c r="O96" s="39"/>
      <c r="P96" s="39"/>
    </row>
    <row r="97" spans="1:16" s="81" customFormat="1" ht="20.100000000000001" customHeight="1" x14ac:dyDescent="0.5">
      <c r="A97" s="12" t="s">
        <v>476</v>
      </c>
      <c r="B97" s="17" t="s">
        <v>513</v>
      </c>
      <c r="C97" s="14" t="s">
        <v>514</v>
      </c>
      <c r="D97" s="23" t="s">
        <v>15</v>
      </c>
      <c r="E97" s="28" t="s">
        <v>15</v>
      </c>
      <c r="F97" s="23"/>
      <c r="G97" s="28" t="s">
        <v>515</v>
      </c>
      <c r="H97" s="89" t="s">
        <v>516</v>
      </c>
      <c r="I97" s="12"/>
      <c r="J97" s="18"/>
      <c r="K97" s="109">
        <v>2024</v>
      </c>
      <c r="L97" s="49">
        <f t="shared" si="3"/>
        <v>2029</v>
      </c>
      <c r="M97"/>
      <c r="N97" s="113"/>
      <c r="O97"/>
      <c r="P97"/>
    </row>
    <row r="98" spans="1:16" s="81" customFormat="1" ht="20.100000000000001" customHeight="1" x14ac:dyDescent="0.5">
      <c r="A98" s="26" t="s">
        <v>476</v>
      </c>
      <c r="B98" s="25" t="s">
        <v>477</v>
      </c>
      <c r="C98" s="11" t="s">
        <v>478</v>
      </c>
      <c r="D98" s="23" t="s">
        <v>15</v>
      </c>
      <c r="E98" s="28" t="s">
        <v>15</v>
      </c>
      <c r="F98" s="23" t="s">
        <v>15</v>
      </c>
      <c r="G98" s="28" t="s">
        <v>479</v>
      </c>
      <c r="H98" s="88" t="s">
        <v>480</v>
      </c>
      <c r="I98" s="11" t="s">
        <v>481</v>
      </c>
      <c r="J98" s="119" t="s">
        <v>482</v>
      </c>
      <c r="K98" s="109">
        <v>2024</v>
      </c>
      <c r="L98" s="49">
        <f t="shared" si="3"/>
        <v>2029</v>
      </c>
      <c r="M98"/>
      <c r="N98" s="114"/>
      <c r="O98"/>
      <c r="P98"/>
    </row>
    <row r="99" spans="1:16" s="81" customFormat="1" ht="20.100000000000001" customHeight="1" x14ac:dyDescent="0.5">
      <c r="A99" s="12" t="s">
        <v>517</v>
      </c>
      <c r="B99" s="25" t="s">
        <v>518</v>
      </c>
      <c r="C99" s="11" t="s">
        <v>519</v>
      </c>
      <c r="D99" s="23" t="s">
        <v>15</v>
      </c>
      <c r="E99" s="28" t="s">
        <v>15</v>
      </c>
      <c r="F99" s="23" t="s">
        <v>15</v>
      </c>
      <c r="G99" s="28" t="s">
        <v>520</v>
      </c>
      <c r="H99" s="179" t="s">
        <v>521</v>
      </c>
      <c r="I99" s="12" t="s">
        <v>522</v>
      </c>
      <c r="J99" s="18" t="s">
        <v>523</v>
      </c>
      <c r="K99" s="109">
        <v>2019</v>
      </c>
      <c r="L99" s="49">
        <f t="shared" si="3"/>
        <v>2024</v>
      </c>
      <c r="M99"/>
      <c r="N99" s="113"/>
      <c r="O99"/>
      <c r="P99"/>
    </row>
    <row r="100" spans="1:16" s="81" customFormat="1" ht="20.100000000000001" customHeight="1" x14ac:dyDescent="0.5">
      <c r="A100" s="12" t="s">
        <v>517</v>
      </c>
      <c r="B100" s="25" t="s">
        <v>536</v>
      </c>
      <c r="C100" s="11" t="s">
        <v>537</v>
      </c>
      <c r="D100" s="23" t="s">
        <v>15</v>
      </c>
      <c r="E100" s="28"/>
      <c r="F100" s="23"/>
      <c r="G100" s="28" t="s">
        <v>538</v>
      </c>
      <c r="H100" s="88" t="s">
        <v>539</v>
      </c>
      <c r="I100" s="11" t="s">
        <v>540</v>
      </c>
      <c r="J100" s="119" t="s">
        <v>541</v>
      </c>
      <c r="K100" s="110">
        <v>2024</v>
      </c>
      <c r="L100" s="49">
        <f t="shared" si="3"/>
        <v>2029</v>
      </c>
      <c r="M100" s="39"/>
      <c r="N100" s="114"/>
      <c r="O100" s="39"/>
      <c r="P100" s="39"/>
    </row>
    <row r="101" spans="1:16" s="80" customFormat="1" ht="20.100000000000001" customHeight="1" x14ac:dyDescent="0.5">
      <c r="A101" s="12" t="s">
        <v>517</v>
      </c>
      <c r="B101" s="25" t="s">
        <v>542</v>
      </c>
      <c r="C101" s="11" t="s">
        <v>543</v>
      </c>
      <c r="D101" s="23" t="s">
        <v>15</v>
      </c>
      <c r="E101" s="28"/>
      <c r="F101" s="23"/>
      <c r="G101" s="28" t="s">
        <v>544</v>
      </c>
      <c r="H101" s="88" t="s">
        <v>545</v>
      </c>
      <c r="I101" s="11" t="s">
        <v>546</v>
      </c>
      <c r="J101" s="119" t="s">
        <v>541</v>
      </c>
      <c r="K101" s="110">
        <v>2024</v>
      </c>
      <c r="L101" s="49">
        <f t="shared" si="3"/>
        <v>2029</v>
      </c>
      <c r="M101" s="39"/>
      <c r="N101" s="142"/>
    </row>
    <row r="102" spans="1:16" s="81" customFormat="1" ht="20.100000000000001" customHeight="1" x14ac:dyDescent="0.5">
      <c r="A102" s="12" t="s">
        <v>517</v>
      </c>
      <c r="B102" s="25" t="s">
        <v>547</v>
      </c>
      <c r="C102" s="11" t="s">
        <v>548</v>
      </c>
      <c r="D102" s="23" t="s">
        <v>15</v>
      </c>
      <c r="E102" s="28"/>
      <c r="F102" s="23"/>
      <c r="G102" s="28" t="s">
        <v>549</v>
      </c>
      <c r="H102" s="88" t="s">
        <v>550</v>
      </c>
      <c r="I102" s="11" t="s">
        <v>551</v>
      </c>
      <c r="J102" s="119" t="s">
        <v>535</v>
      </c>
      <c r="K102" s="110">
        <v>2024</v>
      </c>
      <c r="L102" s="49">
        <f t="shared" si="3"/>
        <v>2029</v>
      </c>
      <c r="M102"/>
      <c r="N102" s="114"/>
      <c r="O102"/>
      <c r="P102"/>
    </row>
    <row r="103" spans="1:16" s="81" customFormat="1" ht="20.100000000000001" customHeight="1" x14ac:dyDescent="0.4">
      <c r="A103" s="26" t="s">
        <v>517</v>
      </c>
      <c r="B103" s="25" t="s">
        <v>524</v>
      </c>
      <c r="C103" s="11" t="s">
        <v>525</v>
      </c>
      <c r="D103" s="23" t="s">
        <v>15</v>
      </c>
      <c r="E103" s="28" t="s">
        <v>15</v>
      </c>
      <c r="F103" s="23" t="s">
        <v>15</v>
      </c>
      <c r="G103" s="28" t="s">
        <v>526</v>
      </c>
      <c r="H103" s="179" t="s">
        <v>527</v>
      </c>
      <c r="I103" s="12" t="s">
        <v>528</v>
      </c>
      <c r="J103" s="18" t="s">
        <v>529</v>
      </c>
      <c r="K103" s="110">
        <v>2024</v>
      </c>
      <c r="L103" s="49">
        <f t="shared" si="3"/>
        <v>2029</v>
      </c>
      <c r="N103" s="113"/>
    </row>
    <row r="104" spans="1:16" s="81" customFormat="1" ht="20.100000000000001" customHeight="1" x14ac:dyDescent="0.5">
      <c r="A104" s="12" t="s">
        <v>517</v>
      </c>
      <c r="B104" s="17" t="s">
        <v>552</v>
      </c>
      <c r="C104" s="14" t="s">
        <v>553</v>
      </c>
      <c r="D104" s="23" t="s">
        <v>15</v>
      </c>
      <c r="E104" s="28"/>
      <c r="F104" s="23"/>
      <c r="G104" s="13" t="s">
        <v>554</v>
      </c>
      <c r="H104" s="17" t="s">
        <v>555</v>
      </c>
      <c r="I104" s="12" t="s">
        <v>556</v>
      </c>
      <c r="J104" s="18" t="s">
        <v>557</v>
      </c>
      <c r="K104" s="110">
        <v>2024</v>
      </c>
      <c r="L104" s="49">
        <f t="shared" si="3"/>
        <v>2029</v>
      </c>
      <c r="M104"/>
      <c r="N104"/>
      <c r="O104"/>
      <c r="P104"/>
    </row>
    <row r="105" spans="1:16" s="81" customFormat="1" ht="20.100000000000001" customHeight="1" x14ac:dyDescent="0.5">
      <c r="A105" s="12" t="s">
        <v>517</v>
      </c>
      <c r="B105" s="17" t="s">
        <v>558</v>
      </c>
      <c r="C105" s="14" t="s">
        <v>559</v>
      </c>
      <c r="D105" s="23" t="s">
        <v>15</v>
      </c>
      <c r="E105" s="28"/>
      <c r="F105" s="23"/>
      <c r="G105" s="13" t="s">
        <v>560</v>
      </c>
      <c r="H105" s="17" t="s">
        <v>561</v>
      </c>
      <c r="I105" s="11" t="s">
        <v>534</v>
      </c>
      <c r="J105" s="18" t="s">
        <v>535</v>
      </c>
      <c r="K105" s="110">
        <v>2024</v>
      </c>
      <c r="L105" s="49">
        <f t="shared" si="3"/>
        <v>2029</v>
      </c>
      <c r="M105"/>
      <c r="N105" s="113"/>
      <c r="O105"/>
      <c r="P105"/>
    </row>
    <row r="106" spans="1:16" s="80" customFormat="1" ht="20.100000000000001" customHeight="1" x14ac:dyDescent="0.5">
      <c r="A106" s="12" t="s">
        <v>517</v>
      </c>
      <c r="B106" s="25" t="s">
        <v>562</v>
      </c>
      <c r="C106" s="11" t="s">
        <v>377</v>
      </c>
      <c r="D106" s="23" t="s">
        <v>15</v>
      </c>
      <c r="E106" s="28"/>
      <c r="F106" s="23"/>
      <c r="G106" s="28" t="s">
        <v>563</v>
      </c>
      <c r="H106" s="88" t="s">
        <v>564</v>
      </c>
      <c r="I106" s="11" t="s">
        <v>565</v>
      </c>
      <c r="J106" s="119" t="s">
        <v>557</v>
      </c>
      <c r="K106" s="110">
        <v>2024</v>
      </c>
      <c r="L106" s="49">
        <f t="shared" si="3"/>
        <v>2029</v>
      </c>
      <c r="M106"/>
      <c r="N106" s="113"/>
      <c r="O106"/>
      <c r="P106"/>
    </row>
    <row r="107" spans="1:16" s="80" customFormat="1" ht="20.100000000000001" customHeight="1" x14ac:dyDescent="0.5">
      <c r="A107" s="12" t="s">
        <v>517</v>
      </c>
      <c r="B107" s="25" t="s">
        <v>566</v>
      </c>
      <c r="C107" s="11" t="s">
        <v>167</v>
      </c>
      <c r="D107" s="23" t="s">
        <v>15</v>
      </c>
      <c r="E107" s="28"/>
      <c r="F107" s="23"/>
      <c r="G107" s="173" t="s">
        <v>567</v>
      </c>
      <c r="H107" s="179" t="s">
        <v>568</v>
      </c>
      <c r="I107" s="12" t="s">
        <v>569</v>
      </c>
      <c r="J107" s="18" t="s">
        <v>570</v>
      </c>
      <c r="K107" s="110">
        <v>2024</v>
      </c>
      <c r="L107" s="49">
        <f t="shared" si="3"/>
        <v>2029</v>
      </c>
      <c r="M107"/>
      <c r="N107" s="114"/>
      <c r="O107"/>
      <c r="P107"/>
    </row>
    <row r="108" spans="1:16" s="81" customFormat="1" ht="20.100000000000001" customHeight="1" x14ac:dyDescent="0.5">
      <c r="A108" s="26" t="s">
        <v>517</v>
      </c>
      <c r="B108" s="17" t="s">
        <v>530</v>
      </c>
      <c r="C108" s="14" t="s">
        <v>531</v>
      </c>
      <c r="D108" s="23" t="s">
        <v>15</v>
      </c>
      <c r="E108" s="28" t="s">
        <v>15</v>
      </c>
      <c r="F108" s="23"/>
      <c r="G108" s="174" t="s">
        <v>532</v>
      </c>
      <c r="H108" s="17" t="s">
        <v>533</v>
      </c>
      <c r="I108" s="12" t="s">
        <v>534</v>
      </c>
      <c r="J108" s="18" t="s">
        <v>535</v>
      </c>
      <c r="K108" s="110">
        <v>2024</v>
      </c>
      <c r="L108" s="49">
        <f t="shared" si="3"/>
        <v>2029</v>
      </c>
      <c r="M108"/>
      <c r="N108" s="114"/>
      <c r="O108"/>
      <c r="P108"/>
    </row>
    <row r="109" spans="1:16" s="80" customFormat="1" ht="20.100000000000001" customHeight="1" x14ac:dyDescent="0.5">
      <c r="A109" s="12" t="s">
        <v>517</v>
      </c>
      <c r="B109" s="25" t="s">
        <v>571</v>
      </c>
      <c r="C109" s="11" t="s">
        <v>572</v>
      </c>
      <c r="D109" s="23" t="s">
        <v>15</v>
      </c>
      <c r="E109" s="28"/>
      <c r="F109" s="23"/>
      <c r="G109" s="28" t="s">
        <v>573</v>
      </c>
      <c r="H109" s="88" t="s">
        <v>574</v>
      </c>
      <c r="I109" s="11" t="s">
        <v>575</v>
      </c>
      <c r="J109" s="119" t="s">
        <v>535</v>
      </c>
      <c r="K109" s="110">
        <v>2024</v>
      </c>
      <c r="L109" s="49">
        <f t="shared" si="3"/>
        <v>2029</v>
      </c>
      <c r="M109"/>
      <c r="N109" s="114"/>
      <c r="O109"/>
      <c r="P109"/>
    </row>
    <row r="110" spans="1:16" s="81" customFormat="1" ht="20.100000000000001" customHeight="1" x14ac:dyDescent="0.5">
      <c r="A110" s="12" t="s">
        <v>576</v>
      </c>
      <c r="B110" s="17" t="s">
        <v>585</v>
      </c>
      <c r="C110" s="14" t="s">
        <v>586</v>
      </c>
      <c r="D110" s="23" t="s">
        <v>15</v>
      </c>
      <c r="E110" s="28" t="s">
        <v>15</v>
      </c>
      <c r="F110" s="23"/>
      <c r="G110" s="13" t="s">
        <v>587</v>
      </c>
      <c r="H110" s="71" t="s">
        <v>588</v>
      </c>
      <c r="I110" s="32" t="s">
        <v>589</v>
      </c>
      <c r="J110" s="18" t="s">
        <v>590</v>
      </c>
      <c r="K110" s="109">
        <v>2024</v>
      </c>
      <c r="L110" s="49">
        <f t="shared" si="3"/>
        <v>2029</v>
      </c>
      <c r="M110" s="39"/>
      <c r="N110" s="113"/>
      <c r="O110" s="39"/>
      <c r="P110" s="39"/>
    </row>
    <row r="111" spans="1:16" s="81" customFormat="1" ht="20.100000000000001" customHeight="1" x14ac:dyDescent="0.5">
      <c r="A111" s="12" t="s">
        <v>576</v>
      </c>
      <c r="B111" s="17" t="s">
        <v>642</v>
      </c>
      <c r="C111" s="14" t="s">
        <v>643</v>
      </c>
      <c r="D111" s="23" t="s">
        <v>15</v>
      </c>
      <c r="E111" s="28"/>
      <c r="F111" s="23"/>
      <c r="G111" s="13" t="s">
        <v>644</v>
      </c>
      <c r="H111" s="71" t="s">
        <v>645</v>
      </c>
      <c r="I111" s="12" t="s">
        <v>646</v>
      </c>
      <c r="J111" s="18" t="s">
        <v>647</v>
      </c>
      <c r="K111" s="109">
        <v>2024</v>
      </c>
      <c r="L111" s="49">
        <f t="shared" si="3"/>
        <v>2029</v>
      </c>
      <c r="M111" s="39"/>
      <c r="N111" s="113"/>
      <c r="O111" s="39"/>
      <c r="P111" s="39"/>
    </row>
    <row r="112" spans="1:16" s="81" customFormat="1" ht="20.100000000000001" customHeight="1" x14ac:dyDescent="0.5">
      <c r="A112" s="26" t="s">
        <v>576</v>
      </c>
      <c r="B112" s="25" t="s">
        <v>648</v>
      </c>
      <c r="C112" s="25" t="s">
        <v>649</v>
      </c>
      <c r="D112" s="28" t="s">
        <v>15</v>
      </c>
      <c r="E112" s="23"/>
      <c r="F112" s="28"/>
      <c r="G112" s="23" t="s">
        <v>650</v>
      </c>
      <c r="H112" s="33" t="s">
        <v>651</v>
      </c>
      <c r="I112" s="25" t="s">
        <v>652</v>
      </c>
      <c r="J112" s="26" t="s">
        <v>653</v>
      </c>
      <c r="K112" s="109">
        <v>2024</v>
      </c>
      <c r="L112" s="49">
        <f t="shared" si="3"/>
        <v>2029</v>
      </c>
      <c r="M112" s="39"/>
      <c r="N112" s="113"/>
      <c r="O112" s="39"/>
      <c r="P112" s="39"/>
    </row>
    <row r="113" spans="1:16" s="81" customFormat="1" ht="20.100000000000001" customHeight="1" x14ac:dyDescent="0.5">
      <c r="A113" s="26" t="s">
        <v>576</v>
      </c>
      <c r="B113" s="17" t="s">
        <v>591</v>
      </c>
      <c r="C113" s="11" t="s">
        <v>592</v>
      </c>
      <c r="D113" s="23" t="s">
        <v>15</v>
      </c>
      <c r="E113" s="28" t="s">
        <v>15</v>
      </c>
      <c r="F113" s="25"/>
      <c r="G113" s="28" t="s">
        <v>593</v>
      </c>
      <c r="H113" s="123" t="s">
        <v>594</v>
      </c>
      <c r="I113" s="14" t="s">
        <v>595</v>
      </c>
      <c r="J113" s="90" t="s">
        <v>596</v>
      </c>
      <c r="K113" s="110">
        <v>2022</v>
      </c>
      <c r="L113" s="49">
        <f t="shared" si="3"/>
        <v>2027</v>
      </c>
      <c r="M113"/>
      <c r="N113" s="113"/>
      <c r="O113"/>
      <c r="P113"/>
    </row>
    <row r="114" spans="1:16" s="81" customFormat="1" ht="20.100000000000001" customHeight="1" x14ac:dyDescent="0.5">
      <c r="A114" s="26" t="s">
        <v>576</v>
      </c>
      <c r="B114" s="25" t="s">
        <v>597</v>
      </c>
      <c r="C114" s="11" t="s">
        <v>598</v>
      </c>
      <c r="D114" s="23" t="s">
        <v>15</v>
      </c>
      <c r="E114" s="28" t="s">
        <v>15</v>
      </c>
      <c r="F114" s="23"/>
      <c r="G114" s="28" t="s">
        <v>599</v>
      </c>
      <c r="H114" s="89" t="s">
        <v>600</v>
      </c>
      <c r="I114" s="11" t="s">
        <v>601</v>
      </c>
      <c r="J114" s="119" t="s">
        <v>602</v>
      </c>
      <c r="K114" s="109">
        <v>2024</v>
      </c>
      <c r="L114" s="49">
        <f t="shared" si="3"/>
        <v>2029</v>
      </c>
      <c r="M114" s="39"/>
      <c r="N114" s="113"/>
      <c r="O114" s="39"/>
      <c r="P114" s="39"/>
    </row>
    <row r="115" spans="1:16" s="81" customFormat="1" ht="19.5" customHeight="1" x14ac:dyDescent="0.5">
      <c r="A115" s="26" t="s">
        <v>576</v>
      </c>
      <c r="B115" s="25" t="s">
        <v>579</v>
      </c>
      <c r="C115" s="11" t="s">
        <v>580</v>
      </c>
      <c r="D115" s="23" t="s">
        <v>15</v>
      </c>
      <c r="E115" s="28" t="s">
        <v>15</v>
      </c>
      <c r="F115" s="23" t="s">
        <v>15</v>
      </c>
      <c r="G115" s="28" t="s">
        <v>581</v>
      </c>
      <c r="H115" s="179" t="s">
        <v>582</v>
      </c>
      <c r="I115" s="12" t="s">
        <v>583</v>
      </c>
      <c r="J115" s="18" t="s">
        <v>584</v>
      </c>
      <c r="K115" s="110">
        <v>2024</v>
      </c>
      <c r="L115" s="49">
        <f t="shared" si="3"/>
        <v>2029</v>
      </c>
      <c r="M115" s="39"/>
      <c r="N115" s="114"/>
      <c r="O115" s="39"/>
      <c r="P115" s="39"/>
    </row>
    <row r="116" spans="1:16" s="81" customFormat="1" ht="20.100000000000001" customHeight="1" x14ac:dyDescent="0.4">
      <c r="A116" s="48" t="s">
        <v>576</v>
      </c>
      <c r="B116" s="136" t="s">
        <v>654</v>
      </c>
      <c r="C116" s="102" t="s">
        <v>655</v>
      </c>
      <c r="D116" s="135" t="s">
        <v>15</v>
      </c>
      <c r="E116" s="91"/>
      <c r="F116" s="135"/>
      <c r="G116" s="112"/>
      <c r="H116" s="136"/>
      <c r="I116" s="48" t="s">
        <v>656</v>
      </c>
      <c r="J116" s="141" t="s">
        <v>657</v>
      </c>
      <c r="K116" s="120">
        <v>2020</v>
      </c>
      <c r="L116" s="49">
        <f t="shared" si="3"/>
        <v>2025</v>
      </c>
      <c r="N116" s="114"/>
    </row>
    <row r="117" spans="1:16" s="81" customFormat="1" ht="20.100000000000001" customHeight="1" x14ac:dyDescent="0.4">
      <c r="A117" s="26" t="s">
        <v>576</v>
      </c>
      <c r="B117" s="25" t="s">
        <v>603</v>
      </c>
      <c r="C117" s="11" t="s">
        <v>604</v>
      </c>
      <c r="D117" s="23" t="s">
        <v>15</v>
      </c>
      <c r="E117" s="28" t="s">
        <v>15</v>
      </c>
      <c r="F117" s="23"/>
      <c r="G117" s="28" t="s">
        <v>605</v>
      </c>
      <c r="H117" s="180" t="s">
        <v>606</v>
      </c>
      <c r="I117" s="12" t="s">
        <v>607</v>
      </c>
      <c r="J117" s="18" t="s">
        <v>608</v>
      </c>
      <c r="K117" s="109">
        <v>2024</v>
      </c>
      <c r="L117" s="49">
        <f t="shared" si="3"/>
        <v>2029</v>
      </c>
      <c r="N117" s="114"/>
    </row>
    <row r="118" spans="1:16" s="81" customFormat="1" ht="20.100000000000001" customHeight="1" x14ac:dyDescent="0.5">
      <c r="A118" s="12" t="s">
        <v>576</v>
      </c>
      <c r="B118" s="25" t="s">
        <v>658</v>
      </c>
      <c r="C118" s="11" t="s">
        <v>659</v>
      </c>
      <c r="D118" s="23" t="s">
        <v>15</v>
      </c>
      <c r="E118" s="28"/>
      <c r="F118" s="23"/>
      <c r="G118" s="28" t="s">
        <v>660</v>
      </c>
      <c r="H118" s="178" t="s">
        <v>661</v>
      </c>
      <c r="I118" s="12" t="s">
        <v>662</v>
      </c>
      <c r="J118" s="18" t="s">
        <v>663</v>
      </c>
      <c r="K118" s="110">
        <v>2024</v>
      </c>
      <c r="L118" s="49">
        <f t="shared" si="3"/>
        <v>2029</v>
      </c>
      <c r="M118"/>
      <c r="N118" s="114"/>
      <c r="O118"/>
      <c r="P118"/>
    </row>
    <row r="119" spans="1:16" s="81" customFormat="1" ht="20.100000000000001" customHeight="1" x14ac:dyDescent="0.5">
      <c r="A119" s="12" t="s">
        <v>576</v>
      </c>
      <c r="B119" s="17" t="s">
        <v>664</v>
      </c>
      <c r="C119" s="14" t="s">
        <v>665</v>
      </c>
      <c r="D119" s="23" t="s">
        <v>15</v>
      </c>
      <c r="E119" s="28"/>
      <c r="F119" s="23"/>
      <c r="G119" s="13" t="s">
        <v>666</v>
      </c>
      <c r="H119" s="71" t="s">
        <v>667</v>
      </c>
      <c r="I119" s="12" t="s">
        <v>668</v>
      </c>
      <c r="J119" s="18" t="s">
        <v>669</v>
      </c>
      <c r="K119" s="110">
        <v>2020</v>
      </c>
      <c r="L119" s="49">
        <f t="shared" si="3"/>
        <v>2025</v>
      </c>
      <c r="M119"/>
      <c r="N119"/>
      <c r="O119"/>
      <c r="P119"/>
    </row>
    <row r="120" spans="1:16" s="81" customFormat="1" ht="20.100000000000001" customHeight="1" x14ac:dyDescent="0.5">
      <c r="A120" s="26" t="s">
        <v>576</v>
      </c>
      <c r="B120" s="25" t="s">
        <v>609</v>
      </c>
      <c r="C120" s="11" t="s">
        <v>303</v>
      </c>
      <c r="D120" s="23" t="s">
        <v>15</v>
      </c>
      <c r="E120" s="28" t="s">
        <v>15</v>
      </c>
      <c r="F120" s="23"/>
      <c r="G120" s="28" t="s">
        <v>610</v>
      </c>
      <c r="H120" s="179" t="s">
        <v>611</v>
      </c>
      <c r="I120" s="12" t="s">
        <v>612</v>
      </c>
      <c r="J120" s="119" t="s">
        <v>613</v>
      </c>
      <c r="K120" s="110">
        <v>2024</v>
      </c>
      <c r="L120" s="49">
        <f t="shared" si="3"/>
        <v>2029</v>
      </c>
      <c r="M120"/>
      <c r="N120"/>
      <c r="O120"/>
      <c r="P120"/>
    </row>
    <row r="121" spans="1:16" s="81" customFormat="1" ht="20.100000000000001" customHeight="1" x14ac:dyDescent="0.5">
      <c r="A121" s="14" t="s">
        <v>576</v>
      </c>
      <c r="B121" s="17" t="s">
        <v>614</v>
      </c>
      <c r="C121" s="14" t="s">
        <v>615</v>
      </c>
      <c r="D121" s="23" t="s">
        <v>15</v>
      </c>
      <c r="E121" s="28" t="s">
        <v>15</v>
      </c>
      <c r="F121" s="23"/>
      <c r="G121" s="28" t="s">
        <v>616</v>
      </c>
      <c r="H121" s="71" t="s">
        <v>617</v>
      </c>
      <c r="I121" s="11" t="s">
        <v>618</v>
      </c>
      <c r="J121" s="90" t="s">
        <v>619</v>
      </c>
      <c r="K121" s="110">
        <v>2024</v>
      </c>
      <c r="L121" s="49">
        <f t="shared" si="3"/>
        <v>2029</v>
      </c>
      <c r="M121"/>
      <c r="N121" s="114"/>
      <c r="O121"/>
      <c r="P121"/>
    </row>
    <row r="122" spans="1:16" s="81" customFormat="1" ht="20.100000000000001" customHeight="1" x14ac:dyDescent="0.5">
      <c r="A122" s="12" t="s">
        <v>576</v>
      </c>
      <c r="B122" s="25" t="s">
        <v>620</v>
      </c>
      <c r="C122" s="11" t="s">
        <v>621</v>
      </c>
      <c r="D122" s="23" t="s">
        <v>15</v>
      </c>
      <c r="E122" s="28" t="s">
        <v>15</v>
      </c>
      <c r="F122" s="23"/>
      <c r="G122" s="28" t="s">
        <v>622</v>
      </c>
      <c r="H122" s="179" t="s">
        <v>623</v>
      </c>
      <c r="I122" s="12" t="s">
        <v>624</v>
      </c>
      <c r="J122" s="18" t="s">
        <v>625</v>
      </c>
      <c r="K122" s="109">
        <v>2024</v>
      </c>
      <c r="L122" s="49">
        <f t="shared" si="3"/>
        <v>2029</v>
      </c>
      <c r="M122"/>
      <c r="N122" s="113"/>
      <c r="O122"/>
      <c r="P122"/>
    </row>
    <row r="123" spans="1:16" s="81" customFormat="1" ht="20.100000000000001" customHeight="1" x14ac:dyDescent="0.5">
      <c r="A123" s="26" t="s">
        <v>576</v>
      </c>
      <c r="B123" s="25" t="s">
        <v>136</v>
      </c>
      <c r="C123" s="11" t="s">
        <v>626</v>
      </c>
      <c r="D123" s="23" t="s">
        <v>15</v>
      </c>
      <c r="E123" s="28" t="s">
        <v>15</v>
      </c>
      <c r="F123" s="23"/>
      <c r="G123" s="28" t="s">
        <v>627</v>
      </c>
      <c r="H123" s="179" t="s">
        <v>628</v>
      </c>
      <c r="I123" s="11" t="s">
        <v>629</v>
      </c>
      <c r="J123" s="119" t="s">
        <v>630</v>
      </c>
      <c r="K123" s="110">
        <v>2022</v>
      </c>
      <c r="L123" s="49">
        <f t="shared" si="3"/>
        <v>2027</v>
      </c>
      <c r="M123"/>
      <c r="N123" s="114"/>
      <c r="O123"/>
      <c r="P123"/>
    </row>
    <row r="124" spans="1:16" s="81" customFormat="1" ht="20.100000000000001" customHeight="1" x14ac:dyDescent="0.5">
      <c r="A124" s="26" t="s">
        <v>576</v>
      </c>
      <c r="B124" s="25" t="s">
        <v>631</v>
      </c>
      <c r="C124" s="11" t="s">
        <v>632</v>
      </c>
      <c r="D124" s="23" t="s">
        <v>15</v>
      </c>
      <c r="E124" s="28" t="s">
        <v>15</v>
      </c>
      <c r="F124" s="23"/>
      <c r="G124" s="28" t="s">
        <v>633</v>
      </c>
      <c r="H124" s="179" t="s">
        <v>634</v>
      </c>
      <c r="I124" s="11" t="s">
        <v>635</v>
      </c>
      <c r="J124" s="119" t="s">
        <v>636</v>
      </c>
      <c r="K124" s="109">
        <v>2024</v>
      </c>
      <c r="L124" s="49">
        <f t="shared" si="3"/>
        <v>2029</v>
      </c>
      <c r="M124"/>
      <c r="N124"/>
      <c r="O124"/>
      <c r="P124"/>
    </row>
    <row r="125" spans="1:16" s="81" customFormat="1" ht="20.100000000000001" customHeight="1" x14ac:dyDescent="0.5">
      <c r="A125" s="26" t="s">
        <v>576</v>
      </c>
      <c r="B125" s="25" t="s">
        <v>637</v>
      </c>
      <c r="C125" s="11" t="s">
        <v>519</v>
      </c>
      <c r="D125" s="23" t="s">
        <v>15</v>
      </c>
      <c r="E125" s="28" t="s">
        <v>15</v>
      </c>
      <c r="F125" s="23"/>
      <c r="G125" s="28" t="s">
        <v>638</v>
      </c>
      <c r="H125" s="179" t="s">
        <v>639</v>
      </c>
      <c r="I125" s="11" t="s">
        <v>640</v>
      </c>
      <c r="J125" s="119" t="s">
        <v>641</v>
      </c>
      <c r="K125" s="109">
        <v>2024</v>
      </c>
      <c r="L125" s="49">
        <f t="shared" si="3"/>
        <v>2029</v>
      </c>
      <c r="M125"/>
      <c r="N125" s="114"/>
      <c r="O125"/>
      <c r="P125"/>
    </row>
    <row r="126" spans="1:16" s="80" customFormat="1" ht="20.100000000000001" customHeight="1" x14ac:dyDescent="0.5">
      <c r="A126" s="134" t="s">
        <v>670</v>
      </c>
      <c r="B126" s="25" t="s">
        <v>676</v>
      </c>
      <c r="C126" s="14" t="s">
        <v>677</v>
      </c>
      <c r="D126" s="23" t="s">
        <v>15</v>
      </c>
      <c r="E126" s="28" t="s">
        <v>15</v>
      </c>
      <c r="F126" s="23"/>
      <c r="G126" s="170" t="s">
        <v>678</v>
      </c>
      <c r="H126" s="123" t="s">
        <v>679</v>
      </c>
      <c r="I126" s="11" t="s">
        <v>680</v>
      </c>
      <c r="J126" s="119" t="s">
        <v>681</v>
      </c>
      <c r="K126" s="110">
        <v>2023</v>
      </c>
      <c r="L126" s="49">
        <f t="shared" si="3"/>
        <v>2028</v>
      </c>
      <c r="M126"/>
      <c r="N126" s="114"/>
      <c r="O126"/>
      <c r="P126"/>
    </row>
    <row r="127" spans="1:16" s="81" customFormat="1" ht="20.100000000000001" customHeight="1" x14ac:dyDescent="0.5">
      <c r="A127" s="119" t="s">
        <v>670</v>
      </c>
      <c r="B127" s="25" t="s">
        <v>682</v>
      </c>
      <c r="C127" s="11" t="s">
        <v>683</v>
      </c>
      <c r="D127" s="23" t="s">
        <v>15</v>
      </c>
      <c r="E127" s="28" t="s">
        <v>15</v>
      </c>
      <c r="F127" s="23"/>
      <c r="G127" s="28" t="s">
        <v>684</v>
      </c>
      <c r="H127" s="37" t="s">
        <v>685</v>
      </c>
      <c r="I127" s="11" t="s">
        <v>686</v>
      </c>
      <c r="J127" s="119" t="s">
        <v>687</v>
      </c>
      <c r="K127" s="110">
        <v>2025</v>
      </c>
      <c r="L127" s="121">
        <f t="shared" si="3"/>
        <v>2030</v>
      </c>
      <c r="M127"/>
      <c r="N127" s="113"/>
      <c r="O127"/>
      <c r="P127"/>
    </row>
    <row r="128" spans="1:16" s="81" customFormat="1" ht="20.100000000000001" customHeight="1" x14ac:dyDescent="0.5">
      <c r="A128" s="134" t="s">
        <v>670</v>
      </c>
      <c r="B128" s="25" t="s">
        <v>688</v>
      </c>
      <c r="C128" s="14" t="s">
        <v>689</v>
      </c>
      <c r="D128" s="23" t="s">
        <v>15</v>
      </c>
      <c r="E128" s="28" t="s">
        <v>15</v>
      </c>
      <c r="F128" s="23"/>
      <c r="G128" s="170" t="s">
        <v>690</v>
      </c>
      <c r="H128" s="123" t="s">
        <v>691</v>
      </c>
      <c r="I128" s="11" t="s">
        <v>692</v>
      </c>
      <c r="J128" s="119" t="s">
        <v>693</v>
      </c>
      <c r="K128" s="110">
        <v>2022</v>
      </c>
      <c r="L128" s="49">
        <f t="shared" si="3"/>
        <v>2027</v>
      </c>
      <c r="M128" s="39"/>
      <c r="N128" s="113"/>
      <c r="O128" s="39"/>
      <c r="P128" s="39"/>
    </row>
    <row r="129" spans="1:16" s="81" customFormat="1" ht="20.100000000000001" customHeight="1" x14ac:dyDescent="0.5">
      <c r="A129" s="159" t="s">
        <v>670</v>
      </c>
      <c r="B129" s="25" t="s">
        <v>694</v>
      </c>
      <c r="C129" s="14" t="s">
        <v>695</v>
      </c>
      <c r="D129" s="23" t="s">
        <v>15</v>
      </c>
      <c r="E129" s="28" t="s">
        <v>15</v>
      </c>
      <c r="F129" s="23"/>
      <c r="G129" s="28" t="s">
        <v>696</v>
      </c>
      <c r="H129" s="182" t="s">
        <v>697</v>
      </c>
      <c r="I129" s="11" t="s">
        <v>698</v>
      </c>
      <c r="J129" s="186" t="s">
        <v>699</v>
      </c>
      <c r="K129" s="110">
        <v>2022</v>
      </c>
      <c r="L129" s="49">
        <f t="shared" si="3"/>
        <v>2027</v>
      </c>
      <c r="M129" s="39"/>
      <c r="N129" s="139"/>
      <c r="O129" s="48"/>
      <c r="P129" s="48"/>
    </row>
    <row r="130" spans="1:16" s="11" customFormat="1" ht="20.100000000000001" customHeight="1" x14ac:dyDescent="0.5">
      <c r="A130" s="26" t="s">
        <v>670</v>
      </c>
      <c r="B130" s="25" t="s">
        <v>700</v>
      </c>
      <c r="C130" s="148" t="s">
        <v>701</v>
      </c>
      <c r="D130" s="23" t="s">
        <v>15</v>
      </c>
      <c r="E130" s="23" t="s">
        <v>15</v>
      </c>
      <c r="F130" s="28"/>
      <c r="G130" s="23" t="s">
        <v>702</v>
      </c>
      <c r="H130" s="24" t="s">
        <v>703</v>
      </c>
      <c r="I130" s="41" t="s">
        <v>704</v>
      </c>
      <c r="J130" s="119" t="s">
        <v>705</v>
      </c>
      <c r="K130" s="109">
        <v>2019</v>
      </c>
      <c r="L130" s="49">
        <f t="shared" si="3"/>
        <v>2024</v>
      </c>
      <c r="M130" s="39"/>
      <c r="N130" s="114"/>
      <c r="O130" s="48"/>
      <c r="P130" s="48"/>
    </row>
    <row r="131" spans="1:16" ht="20.100000000000001" customHeight="1" x14ac:dyDescent="0.5">
      <c r="A131" s="134" t="s">
        <v>670</v>
      </c>
      <c r="B131" s="25" t="s">
        <v>706</v>
      </c>
      <c r="C131" s="21" t="s">
        <v>707</v>
      </c>
      <c r="D131" s="28" t="s">
        <v>15</v>
      </c>
      <c r="E131" s="23" t="s">
        <v>15</v>
      </c>
      <c r="G131" s="23" t="s">
        <v>708</v>
      </c>
      <c r="H131" s="35" t="s">
        <v>709</v>
      </c>
      <c r="I131" s="41" t="s">
        <v>710</v>
      </c>
      <c r="J131" s="186" t="s">
        <v>711</v>
      </c>
      <c r="K131" s="110">
        <v>2023</v>
      </c>
      <c r="L131" s="49">
        <f t="shared" si="3"/>
        <v>2028</v>
      </c>
      <c r="M131" s="39"/>
      <c r="O131" s="39"/>
      <c r="P131" s="39"/>
    </row>
    <row r="132" spans="1:16" s="39" customFormat="1" ht="20.100000000000001" customHeight="1" x14ac:dyDescent="0.5">
      <c r="A132" s="134" t="s">
        <v>670</v>
      </c>
      <c r="B132" s="25" t="s">
        <v>712</v>
      </c>
      <c r="C132" s="21" t="s">
        <v>713</v>
      </c>
      <c r="D132" s="28" t="s">
        <v>15</v>
      </c>
      <c r="E132" s="23" t="s">
        <v>15</v>
      </c>
      <c r="F132" s="28"/>
      <c r="G132" s="23" t="s">
        <v>714</v>
      </c>
      <c r="H132" s="35" t="s">
        <v>715</v>
      </c>
      <c r="I132" s="41" t="s">
        <v>716</v>
      </c>
      <c r="J132" s="186" t="s">
        <v>717</v>
      </c>
      <c r="K132" s="109">
        <v>2022</v>
      </c>
      <c r="L132" s="49">
        <f t="shared" si="3"/>
        <v>2027</v>
      </c>
      <c r="N132" s="113"/>
    </row>
    <row r="133" spans="1:16" s="39" customFormat="1" ht="20.100000000000001" customHeight="1" x14ac:dyDescent="0.5">
      <c r="A133" s="26" t="s">
        <v>670</v>
      </c>
      <c r="B133" s="17" t="s">
        <v>718</v>
      </c>
      <c r="C133" s="21" t="s">
        <v>719</v>
      </c>
      <c r="D133" s="28" t="s">
        <v>15</v>
      </c>
      <c r="E133" s="23" t="s">
        <v>15</v>
      </c>
      <c r="F133" s="28"/>
      <c r="G133" s="19" t="s">
        <v>720</v>
      </c>
      <c r="H133" s="12" t="s">
        <v>721</v>
      </c>
      <c r="I133" s="18"/>
      <c r="J133" s="18" t="s">
        <v>722</v>
      </c>
      <c r="K133" s="109">
        <v>2025</v>
      </c>
      <c r="L133" s="49">
        <f t="shared" si="3"/>
        <v>2030</v>
      </c>
      <c r="N133" s="113"/>
    </row>
    <row r="134" spans="1:16" ht="20.100000000000001" customHeight="1" x14ac:dyDescent="0.5">
      <c r="A134" s="134" t="s">
        <v>670</v>
      </c>
      <c r="B134" s="25" t="s">
        <v>723</v>
      </c>
      <c r="C134" s="21" t="s">
        <v>724</v>
      </c>
      <c r="D134" s="28" t="s">
        <v>15</v>
      </c>
      <c r="E134" s="23" t="s">
        <v>15</v>
      </c>
      <c r="G134" s="23" t="s">
        <v>725</v>
      </c>
      <c r="H134" s="35" t="s">
        <v>726</v>
      </c>
      <c r="I134" s="41" t="s">
        <v>727</v>
      </c>
      <c r="J134" s="119" t="s">
        <v>728</v>
      </c>
      <c r="K134" s="109">
        <v>2022</v>
      </c>
      <c r="L134" s="49">
        <f t="shared" si="3"/>
        <v>2027</v>
      </c>
      <c r="N134" s="113"/>
    </row>
    <row r="135" spans="1:16" s="39" customFormat="1" ht="20.100000000000001" customHeight="1" x14ac:dyDescent="0.5">
      <c r="A135" s="26" t="s">
        <v>670</v>
      </c>
      <c r="B135" s="25" t="s">
        <v>729</v>
      </c>
      <c r="C135" s="25" t="s">
        <v>730</v>
      </c>
      <c r="D135" s="28" t="s">
        <v>15</v>
      </c>
      <c r="E135" s="23" t="s">
        <v>15</v>
      </c>
      <c r="F135" s="28"/>
      <c r="G135" s="23" t="s">
        <v>731</v>
      </c>
      <c r="H135" s="30" t="s">
        <v>732</v>
      </c>
      <c r="I135" s="41" t="s">
        <v>733</v>
      </c>
      <c r="J135" s="119" t="s">
        <v>734</v>
      </c>
      <c r="K135" s="110">
        <v>2023</v>
      </c>
      <c r="L135" s="49">
        <f t="shared" si="3"/>
        <v>2028</v>
      </c>
      <c r="M135"/>
      <c r="N135" s="114"/>
      <c r="O135"/>
      <c r="P135"/>
    </row>
    <row r="136" spans="1:16" s="39" customFormat="1" ht="20.100000000000001" customHeight="1" x14ac:dyDescent="0.5">
      <c r="A136" s="134" t="s">
        <v>670</v>
      </c>
      <c r="B136" s="25" t="s">
        <v>735</v>
      </c>
      <c r="C136" s="21" t="s">
        <v>736</v>
      </c>
      <c r="D136" s="28" t="s">
        <v>15</v>
      </c>
      <c r="E136" s="23" t="s">
        <v>15</v>
      </c>
      <c r="F136" s="28"/>
      <c r="G136" s="23" t="s">
        <v>737</v>
      </c>
      <c r="H136" s="35" t="s">
        <v>738</v>
      </c>
      <c r="I136" s="41" t="s">
        <v>739</v>
      </c>
      <c r="J136" s="119" t="s">
        <v>740</v>
      </c>
      <c r="K136" s="109">
        <v>2023</v>
      </c>
      <c r="L136" s="49">
        <f t="shared" si="3"/>
        <v>2028</v>
      </c>
      <c r="M136"/>
      <c r="N136" s="113"/>
      <c r="O136"/>
      <c r="P136"/>
    </row>
    <row r="137" spans="1:16" s="39" customFormat="1" ht="20.100000000000001" customHeight="1" x14ac:dyDescent="0.5">
      <c r="A137" s="134" t="s">
        <v>670</v>
      </c>
      <c r="B137" s="25" t="s">
        <v>735</v>
      </c>
      <c r="C137" s="21" t="s">
        <v>741</v>
      </c>
      <c r="D137" s="28" t="s">
        <v>15</v>
      </c>
      <c r="E137" s="23" t="s">
        <v>15</v>
      </c>
      <c r="F137" s="28"/>
      <c r="G137" s="27" t="s">
        <v>742</v>
      </c>
      <c r="H137" s="35" t="s">
        <v>743</v>
      </c>
      <c r="I137" s="41" t="s">
        <v>744</v>
      </c>
      <c r="J137" s="119" t="s">
        <v>745</v>
      </c>
      <c r="K137" s="110">
        <v>2023</v>
      </c>
      <c r="L137" s="49">
        <f t="shared" si="3"/>
        <v>2028</v>
      </c>
      <c r="M137"/>
      <c r="N137" s="114"/>
      <c r="O137"/>
      <c r="P137"/>
    </row>
    <row r="138" spans="1:16" ht="20.100000000000001" customHeight="1" x14ac:dyDescent="0.5">
      <c r="A138" s="26" t="s">
        <v>670</v>
      </c>
      <c r="B138" s="25" t="s">
        <v>746</v>
      </c>
      <c r="C138" s="25" t="s">
        <v>747</v>
      </c>
      <c r="D138" s="28" t="s">
        <v>15</v>
      </c>
      <c r="E138" s="23" t="s">
        <v>15</v>
      </c>
      <c r="G138" s="23" t="s">
        <v>748</v>
      </c>
      <c r="H138" s="31" t="s">
        <v>749</v>
      </c>
      <c r="I138" s="41" t="s">
        <v>750</v>
      </c>
      <c r="J138" s="18" t="s">
        <v>751</v>
      </c>
      <c r="K138" s="110">
        <v>2023</v>
      </c>
      <c r="L138" s="49">
        <f t="shared" si="3"/>
        <v>2028</v>
      </c>
      <c r="N138" s="113"/>
    </row>
    <row r="139" spans="1:16" ht="20.100000000000001" customHeight="1" x14ac:dyDescent="0.5">
      <c r="A139" s="134" t="s">
        <v>670</v>
      </c>
      <c r="B139" s="25" t="s">
        <v>752</v>
      </c>
      <c r="C139" s="21" t="s">
        <v>753</v>
      </c>
      <c r="D139" s="28" t="s">
        <v>15</v>
      </c>
      <c r="E139" s="23" t="s">
        <v>15</v>
      </c>
      <c r="G139" s="23" t="s">
        <v>754</v>
      </c>
      <c r="H139" s="35" t="s">
        <v>755</v>
      </c>
      <c r="I139" s="41" t="s">
        <v>756</v>
      </c>
      <c r="J139" s="119" t="s">
        <v>757</v>
      </c>
      <c r="K139" s="109">
        <v>2022</v>
      </c>
      <c r="L139" s="49">
        <f t="shared" si="3"/>
        <v>2027</v>
      </c>
    </row>
    <row r="140" spans="1:16" ht="20.100000000000001" customHeight="1" x14ac:dyDescent="0.5">
      <c r="A140" s="26" t="s">
        <v>670</v>
      </c>
      <c r="B140" s="25" t="s">
        <v>671</v>
      </c>
      <c r="C140" s="25" t="s">
        <v>758</v>
      </c>
      <c r="D140" s="28" t="s">
        <v>15</v>
      </c>
      <c r="E140" s="23" t="s">
        <v>15</v>
      </c>
      <c r="G140" s="23" t="s">
        <v>759</v>
      </c>
      <c r="H140" s="24" t="s">
        <v>760</v>
      </c>
      <c r="I140" s="126" t="s">
        <v>761</v>
      </c>
      <c r="J140" s="119" t="s">
        <v>762</v>
      </c>
      <c r="K140" s="109">
        <v>2022</v>
      </c>
      <c r="L140" s="49">
        <f t="shared" si="3"/>
        <v>2027</v>
      </c>
    </row>
    <row r="141" spans="1:16" ht="20.100000000000001" customHeight="1" x14ac:dyDescent="0.5">
      <c r="A141" s="26" t="s">
        <v>670</v>
      </c>
      <c r="B141" s="25" t="s">
        <v>671</v>
      </c>
      <c r="C141" s="25" t="s">
        <v>672</v>
      </c>
      <c r="D141" s="28" t="s">
        <v>15</v>
      </c>
      <c r="E141" s="23" t="s">
        <v>15</v>
      </c>
      <c r="F141" s="28" t="s">
        <v>15</v>
      </c>
      <c r="G141" s="23" t="s">
        <v>673</v>
      </c>
      <c r="H141" s="24" t="s">
        <v>674</v>
      </c>
      <c r="I141" s="41" t="s">
        <v>675</v>
      </c>
      <c r="J141" s="119" t="s">
        <v>26</v>
      </c>
      <c r="K141" s="109">
        <v>2024</v>
      </c>
      <c r="L141" s="49">
        <f t="shared" si="3"/>
        <v>2029</v>
      </c>
      <c r="M141" s="79"/>
      <c r="N141" s="79"/>
      <c r="O141" s="79"/>
      <c r="P141" s="79"/>
    </row>
    <row r="142" spans="1:16" s="39" customFormat="1" ht="20.100000000000001" customHeight="1" x14ac:dyDescent="0.5">
      <c r="A142" s="12" t="s">
        <v>670</v>
      </c>
      <c r="B142" s="17" t="s">
        <v>763</v>
      </c>
      <c r="C142" s="21" t="s">
        <v>764</v>
      </c>
      <c r="D142" s="28" t="s">
        <v>15</v>
      </c>
      <c r="E142" s="23" t="s">
        <v>15</v>
      </c>
      <c r="F142" s="28"/>
      <c r="G142" s="23" t="s">
        <v>759</v>
      </c>
      <c r="H142" s="12" t="s">
        <v>765</v>
      </c>
      <c r="I142" s="18" t="s">
        <v>766</v>
      </c>
      <c r="J142" s="18" t="s">
        <v>711</v>
      </c>
      <c r="K142" s="109">
        <v>2024</v>
      </c>
      <c r="L142" s="49">
        <f t="shared" si="3"/>
        <v>2029</v>
      </c>
      <c r="M142"/>
      <c r="N142"/>
      <c r="O142"/>
      <c r="P142"/>
    </row>
    <row r="143" spans="1:16" s="39" customFormat="1" ht="20.100000000000001" customHeight="1" x14ac:dyDescent="0.5">
      <c r="A143" s="134" t="s">
        <v>670</v>
      </c>
      <c r="B143" s="25" t="s">
        <v>767</v>
      </c>
      <c r="C143" s="76" t="s">
        <v>768</v>
      </c>
      <c r="D143" s="28" t="s">
        <v>15</v>
      </c>
      <c r="E143" s="23" t="s">
        <v>15</v>
      </c>
      <c r="F143" s="28"/>
      <c r="G143" s="23" t="s">
        <v>769</v>
      </c>
      <c r="H143" s="35" t="s">
        <v>770</v>
      </c>
      <c r="I143" s="41" t="s">
        <v>771</v>
      </c>
      <c r="J143" s="119" t="s">
        <v>757</v>
      </c>
      <c r="K143" s="109">
        <v>2022</v>
      </c>
      <c r="L143" s="49">
        <f t="shared" si="3"/>
        <v>2027</v>
      </c>
      <c r="M143"/>
      <c r="N143" s="114"/>
      <c r="O143"/>
      <c r="P143"/>
    </row>
    <row r="144" spans="1:16" s="39" customFormat="1" ht="20.100000000000001" customHeight="1" x14ac:dyDescent="0.5">
      <c r="A144" s="12" t="s">
        <v>773</v>
      </c>
      <c r="B144" s="17" t="s">
        <v>841</v>
      </c>
      <c r="C144" s="21" t="s">
        <v>842</v>
      </c>
      <c r="D144" s="28" t="s">
        <v>15</v>
      </c>
      <c r="E144" s="23"/>
      <c r="F144" s="28"/>
      <c r="G144" s="19" t="s">
        <v>843</v>
      </c>
      <c r="H144" s="11" t="s">
        <v>844</v>
      </c>
      <c r="I144" s="18" t="s">
        <v>845</v>
      </c>
      <c r="J144" s="18" t="s">
        <v>846</v>
      </c>
      <c r="K144" s="109">
        <v>2024</v>
      </c>
      <c r="L144" s="49">
        <f t="shared" si="3"/>
        <v>2029</v>
      </c>
      <c r="N144" s="113"/>
    </row>
    <row r="145" spans="1:16" ht="20.100000000000001" customHeight="1" x14ac:dyDescent="0.5">
      <c r="A145" s="12" t="s">
        <v>773</v>
      </c>
      <c r="B145" s="17" t="s">
        <v>780</v>
      </c>
      <c r="C145" s="21" t="s">
        <v>781</v>
      </c>
      <c r="D145" s="28" t="s">
        <v>15</v>
      </c>
      <c r="E145" s="23" t="s">
        <v>15</v>
      </c>
      <c r="G145" s="19" t="s">
        <v>782</v>
      </c>
      <c r="H145" s="31" t="s">
        <v>783</v>
      </c>
      <c r="I145" s="18" t="s">
        <v>784</v>
      </c>
      <c r="J145" s="18" t="s">
        <v>45</v>
      </c>
      <c r="K145" s="109">
        <v>2024</v>
      </c>
      <c r="L145" s="49">
        <f t="shared" si="3"/>
        <v>2029</v>
      </c>
    </row>
    <row r="146" spans="1:16" ht="20.100000000000001" customHeight="1" x14ac:dyDescent="0.5">
      <c r="A146" s="100" t="s">
        <v>773</v>
      </c>
      <c r="B146" s="143" t="s">
        <v>847</v>
      </c>
      <c r="C146" s="143" t="s">
        <v>848</v>
      </c>
      <c r="D146" s="91" t="s">
        <v>15</v>
      </c>
      <c r="E146" s="135"/>
      <c r="F146" s="91"/>
      <c r="G146" s="135" t="s">
        <v>849</v>
      </c>
      <c r="H146" s="100" t="s">
        <v>850</v>
      </c>
      <c r="I146" s="144" t="s">
        <v>851</v>
      </c>
      <c r="J146" s="151" t="s">
        <v>852</v>
      </c>
      <c r="K146" s="135">
        <v>2024</v>
      </c>
      <c r="L146" s="121">
        <f t="shared" si="3"/>
        <v>2029</v>
      </c>
      <c r="M146" s="39"/>
      <c r="N146" s="113"/>
      <c r="O146" s="48"/>
      <c r="P146" s="48"/>
    </row>
    <row r="147" spans="1:16" ht="20.100000000000001" customHeight="1" x14ac:dyDescent="0.5">
      <c r="A147" s="12" t="s">
        <v>773</v>
      </c>
      <c r="B147" s="17" t="s">
        <v>785</v>
      </c>
      <c r="C147" s="21" t="s">
        <v>786</v>
      </c>
      <c r="D147" s="28" t="s">
        <v>15</v>
      </c>
      <c r="E147" s="23" t="s">
        <v>15</v>
      </c>
      <c r="G147" s="19" t="s">
        <v>787</v>
      </c>
      <c r="H147" s="31" t="s">
        <v>788</v>
      </c>
      <c r="I147" s="18" t="s">
        <v>789</v>
      </c>
      <c r="J147" s="18" t="s">
        <v>790</v>
      </c>
      <c r="K147" s="109">
        <v>2024</v>
      </c>
      <c r="L147" s="49">
        <f t="shared" si="3"/>
        <v>2029</v>
      </c>
      <c r="M147" s="39"/>
      <c r="N147" s="113"/>
      <c r="O147" s="39"/>
      <c r="P147" s="39"/>
    </row>
    <row r="148" spans="1:16" ht="20.100000000000001" customHeight="1" x14ac:dyDescent="0.5">
      <c r="A148" s="11" t="s">
        <v>773</v>
      </c>
      <c r="B148" s="25" t="s">
        <v>853</v>
      </c>
      <c r="C148" s="25" t="s">
        <v>96</v>
      </c>
      <c r="D148" s="28" t="s">
        <v>15</v>
      </c>
      <c r="E148" s="23"/>
      <c r="G148" s="23" t="s">
        <v>854</v>
      </c>
      <c r="H148" s="11" t="s">
        <v>855</v>
      </c>
      <c r="I148" s="41" t="s">
        <v>32</v>
      </c>
      <c r="J148" s="41" t="s">
        <v>856</v>
      </c>
      <c r="K148" s="110">
        <v>2020</v>
      </c>
      <c r="L148" s="49">
        <f t="shared" si="3"/>
        <v>2025</v>
      </c>
      <c r="N148" s="113"/>
    </row>
    <row r="149" spans="1:16" ht="20.100000000000001" customHeight="1" x14ac:dyDescent="0.5">
      <c r="A149" s="12" t="s">
        <v>773</v>
      </c>
      <c r="B149" s="17" t="s">
        <v>791</v>
      </c>
      <c r="C149" s="21" t="s">
        <v>792</v>
      </c>
      <c r="D149" s="28" t="s">
        <v>15</v>
      </c>
      <c r="E149" s="23" t="s">
        <v>15</v>
      </c>
      <c r="G149" s="19" t="s">
        <v>793</v>
      </c>
      <c r="H149" s="31" t="s">
        <v>794</v>
      </c>
      <c r="I149" s="18" t="s">
        <v>795</v>
      </c>
      <c r="J149" s="18" t="s">
        <v>796</v>
      </c>
      <c r="K149" s="110">
        <v>2024</v>
      </c>
      <c r="L149" s="49">
        <f t="shared" si="3"/>
        <v>2029</v>
      </c>
    </row>
    <row r="150" spans="1:16" ht="20.100000000000001" customHeight="1" x14ac:dyDescent="0.5">
      <c r="A150" s="26" t="s">
        <v>773</v>
      </c>
      <c r="B150" s="25" t="s">
        <v>797</v>
      </c>
      <c r="C150" s="25" t="s">
        <v>798</v>
      </c>
      <c r="D150" s="28" t="s">
        <v>15</v>
      </c>
      <c r="E150" s="23" t="s">
        <v>15</v>
      </c>
      <c r="F150" s="11"/>
      <c r="G150" s="23" t="s">
        <v>799</v>
      </c>
      <c r="H150" s="35" t="s">
        <v>800</v>
      </c>
      <c r="I150" s="41" t="s">
        <v>801</v>
      </c>
      <c r="J150" s="41" t="s">
        <v>802</v>
      </c>
      <c r="K150" s="110">
        <v>2022</v>
      </c>
      <c r="L150" s="49">
        <f t="shared" si="3"/>
        <v>2027</v>
      </c>
      <c r="N150" s="113"/>
    </row>
    <row r="151" spans="1:16" ht="20.100000000000001" customHeight="1" x14ac:dyDescent="0.5">
      <c r="A151" s="12" t="s">
        <v>773</v>
      </c>
      <c r="B151" s="17" t="s">
        <v>803</v>
      </c>
      <c r="C151" s="21" t="s">
        <v>804</v>
      </c>
      <c r="D151" s="28" t="s">
        <v>15</v>
      </c>
      <c r="E151" s="23" t="s">
        <v>15</v>
      </c>
      <c r="G151" s="19" t="s">
        <v>805</v>
      </c>
      <c r="H151" s="31" t="s">
        <v>806</v>
      </c>
      <c r="I151" s="18" t="s">
        <v>807</v>
      </c>
      <c r="J151" s="18" t="s">
        <v>808</v>
      </c>
      <c r="K151" s="109">
        <v>2024</v>
      </c>
      <c r="L151" s="49">
        <f t="shared" ref="L151:L217" si="4">K151+5</f>
        <v>2029</v>
      </c>
      <c r="O151" s="39"/>
      <c r="P151" s="39"/>
    </row>
    <row r="152" spans="1:16" ht="20.100000000000001" customHeight="1" x14ac:dyDescent="0.5">
      <c r="A152" s="12" t="s">
        <v>773</v>
      </c>
      <c r="B152" s="17" t="s">
        <v>857</v>
      </c>
      <c r="C152" s="25" t="s">
        <v>578</v>
      </c>
      <c r="D152" s="28" t="s">
        <v>15</v>
      </c>
      <c r="E152" s="25"/>
      <c r="F152" s="11"/>
      <c r="G152" s="23" t="s">
        <v>858</v>
      </c>
      <c r="H152" s="35" t="s">
        <v>859</v>
      </c>
      <c r="I152" s="184" t="s">
        <v>860</v>
      </c>
      <c r="J152" s="41" t="s">
        <v>861</v>
      </c>
      <c r="K152" s="110">
        <v>2022</v>
      </c>
      <c r="L152" s="49">
        <f t="shared" si="4"/>
        <v>2027</v>
      </c>
      <c r="M152" s="39"/>
      <c r="N152" s="113"/>
      <c r="O152" s="39"/>
      <c r="P152" s="39"/>
    </row>
    <row r="153" spans="1:16" ht="20.100000000000001" customHeight="1" x14ac:dyDescent="0.5">
      <c r="A153" s="26" t="s">
        <v>773</v>
      </c>
      <c r="B153" s="17" t="s">
        <v>809</v>
      </c>
      <c r="C153" s="25" t="s">
        <v>810</v>
      </c>
      <c r="D153" s="28" t="s">
        <v>15</v>
      </c>
      <c r="E153" s="23" t="s">
        <v>15</v>
      </c>
      <c r="F153" s="11"/>
      <c r="G153" s="23" t="s">
        <v>811</v>
      </c>
      <c r="H153" s="35" t="s">
        <v>812</v>
      </c>
      <c r="I153" s="41" t="s">
        <v>813</v>
      </c>
      <c r="J153" s="90" t="s">
        <v>814</v>
      </c>
      <c r="K153" s="110">
        <v>2022</v>
      </c>
      <c r="L153" s="49">
        <f t="shared" si="4"/>
        <v>2027</v>
      </c>
      <c r="N153" s="115"/>
    </row>
    <row r="154" spans="1:16" ht="20.100000000000001" customHeight="1" x14ac:dyDescent="0.5">
      <c r="A154" s="12" t="s">
        <v>773</v>
      </c>
      <c r="B154" s="17" t="s">
        <v>815</v>
      </c>
      <c r="C154" s="21" t="s">
        <v>816</v>
      </c>
      <c r="D154" s="28" t="s">
        <v>15</v>
      </c>
      <c r="E154" s="23" t="s">
        <v>15</v>
      </c>
      <c r="G154" s="75" t="s">
        <v>817</v>
      </c>
      <c r="H154" s="38" t="s">
        <v>818</v>
      </c>
      <c r="I154" s="83" t="s">
        <v>819</v>
      </c>
      <c r="J154" s="83" t="s">
        <v>820</v>
      </c>
      <c r="K154" s="109">
        <v>2024</v>
      </c>
      <c r="L154" s="49">
        <f t="shared" si="4"/>
        <v>2029</v>
      </c>
    </row>
    <row r="155" spans="1:16" s="39" customFormat="1" ht="20.100000000000001" customHeight="1" x14ac:dyDescent="0.5">
      <c r="A155" s="12" t="s">
        <v>773</v>
      </c>
      <c r="B155" s="17" t="s">
        <v>821</v>
      </c>
      <c r="C155" s="21" t="s">
        <v>822</v>
      </c>
      <c r="D155" s="28" t="s">
        <v>15</v>
      </c>
      <c r="E155" s="23" t="s">
        <v>15</v>
      </c>
      <c r="F155" s="28"/>
      <c r="G155" s="19" t="s">
        <v>823</v>
      </c>
      <c r="H155" s="12" t="s">
        <v>824</v>
      </c>
      <c r="I155" s="18" t="s">
        <v>825</v>
      </c>
      <c r="J155" s="18" t="s">
        <v>826</v>
      </c>
      <c r="K155" s="109">
        <v>2024</v>
      </c>
      <c r="L155" s="49">
        <f t="shared" si="4"/>
        <v>2029</v>
      </c>
      <c r="N155" s="139"/>
    </row>
    <row r="156" spans="1:16" ht="20.100000000000001" customHeight="1" x14ac:dyDescent="0.5">
      <c r="A156" s="12" t="s">
        <v>773</v>
      </c>
      <c r="B156" s="17" t="s">
        <v>821</v>
      </c>
      <c r="C156" s="21" t="s">
        <v>827</v>
      </c>
      <c r="D156" s="28" t="s">
        <v>15</v>
      </c>
      <c r="E156" s="23" t="s">
        <v>15</v>
      </c>
      <c r="G156" s="19" t="s">
        <v>828</v>
      </c>
      <c r="H156" s="12" t="s">
        <v>829</v>
      </c>
      <c r="I156" s="18" t="s">
        <v>825</v>
      </c>
      <c r="J156" s="18" t="s">
        <v>826</v>
      </c>
      <c r="K156" s="109">
        <v>2024</v>
      </c>
      <c r="L156" s="49">
        <f t="shared" si="4"/>
        <v>2029</v>
      </c>
    </row>
    <row r="157" spans="1:16" ht="20.100000000000001" customHeight="1" x14ac:dyDescent="0.5">
      <c r="A157" s="26" t="s">
        <v>773</v>
      </c>
      <c r="B157" s="25" t="s">
        <v>530</v>
      </c>
      <c r="C157" s="25" t="s">
        <v>531</v>
      </c>
      <c r="D157" s="28" t="s">
        <v>15</v>
      </c>
      <c r="E157" s="23" t="s">
        <v>15</v>
      </c>
      <c r="G157" s="23" t="s">
        <v>532</v>
      </c>
      <c r="H157" s="24" t="s">
        <v>533</v>
      </c>
      <c r="I157" s="18" t="s">
        <v>534</v>
      </c>
      <c r="J157" s="18" t="s">
        <v>535</v>
      </c>
      <c r="K157" s="109">
        <v>2024</v>
      </c>
      <c r="L157" s="49">
        <f t="shared" si="4"/>
        <v>2029</v>
      </c>
    </row>
    <row r="158" spans="1:16" ht="20.100000000000001" customHeight="1" x14ac:dyDescent="0.5">
      <c r="A158" s="12" t="s">
        <v>773</v>
      </c>
      <c r="B158" s="17" t="s">
        <v>830</v>
      </c>
      <c r="C158" s="21" t="s">
        <v>831</v>
      </c>
      <c r="D158" s="28" t="s">
        <v>15</v>
      </c>
      <c r="E158" s="23" t="s">
        <v>15</v>
      </c>
      <c r="G158" s="19" t="s">
        <v>832</v>
      </c>
      <c r="H158" s="11" t="s">
        <v>833</v>
      </c>
      <c r="I158" s="18" t="s">
        <v>834</v>
      </c>
      <c r="J158" s="18" t="s">
        <v>835</v>
      </c>
      <c r="K158" s="109">
        <v>2024</v>
      </c>
      <c r="L158" s="49">
        <f t="shared" si="4"/>
        <v>2029</v>
      </c>
    </row>
    <row r="159" spans="1:16" ht="20.100000000000001" customHeight="1" x14ac:dyDescent="0.5">
      <c r="A159" s="12" t="s">
        <v>773</v>
      </c>
      <c r="B159" s="25" t="s">
        <v>774</v>
      </c>
      <c r="C159" s="25" t="s">
        <v>775</v>
      </c>
      <c r="D159" s="28" t="s">
        <v>15</v>
      </c>
      <c r="E159" s="23" t="s">
        <v>15</v>
      </c>
      <c r="F159" s="28" t="s">
        <v>15</v>
      </c>
      <c r="G159" s="23" t="s">
        <v>776</v>
      </c>
      <c r="H159" s="30" t="s">
        <v>777</v>
      </c>
      <c r="I159" s="18" t="s">
        <v>778</v>
      </c>
      <c r="J159" s="18" t="s">
        <v>779</v>
      </c>
      <c r="K159" s="110">
        <v>2024</v>
      </c>
      <c r="L159" s="49">
        <f t="shared" si="4"/>
        <v>2029</v>
      </c>
    </row>
    <row r="160" spans="1:16" ht="20.100000000000001" customHeight="1" x14ac:dyDescent="0.5">
      <c r="A160" s="12" t="s">
        <v>773</v>
      </c>
      <c r="B160" s="17" t="s">
        <v>836</v>
      </c>
      <c r="C160" s="21" t="s">
        <v>586</v>
      </c>
      <c r="D160" s="28" t="s">
        <v>15</v>
      </c>
      <c r="E160" s="23" t="s">
        <v>15</v>
      </c>
      <c r="G160" s="19" t="s">
        <v>837</v>
      </c>
      <c r="H160" s="31" t="s">
        <v>838</v>
      </c>
      <c r="I160" s="18" t="s">
        <v>839</v>
      </c>
      <c r="J160" s="18" t="s">
        <v>840</v>
      </c>
      <c r="K160" s="110">
        <v>2024</v>
      </c>
      <c r="L160" s="49">
        <f t="shared" si="4"/>
        <v>2029</v>
      </c>
    </row>
    <row r="161" spans="1:16" ht="20.100000000000001" customHeight="1" x14ac:dyDescent="0.5">
      <c r="A161" s="26" t="s">
        <v>773</v>
      </c>
      <c r="B161" s="25" t="s">
        <v>862</v>
      </c>
      <c r="C161" s="25" t="s">
        <v>863</v>
      </c>
      <c r="D161" s="28" t="s">
        <v>15</v>
      </c>
      <c r="E161" s="23"/>
      <c r="G161" s="23" t="s">
        <v>864</v>
      </c>
      <c r="H161" s="30" t="s">
        <v>865</v>
      </c>
      <c r="I161" s="41" t="s">
        <v>866</v>
      </c>
      <c r="J161" s="119">
        <v>2034</v>
      </c>
      <c r="K161" s="110">
        <v>2024</v>
      </c>
      <c r="L161" s="49">
        <f t="shared" si="4"/>
        <v>2029</v>
      </c>
    </row>
    <row r="162" spans="1:16" ht="20.100000000000001" customHeight="1" x14ac:dyDescent="0.5">
      <c r="A162" s="11" t="s">
        <v>867</v>
      </c>
      <c r="B162" s="25" t="s">
        <v>868</v>
      </c>
      <c r="C162" s="25" t="s">
        <v>869</v>
      </c>
      <c r="D162" s="28" t="s">
        <v>15</v>
      </c>
      <c r="E162" s="23" t="s">
        <v>15</v>
      </c>
      <c r="F162" s="28" t="s">
        <v>15</v>
      </c>
      <c r="G162" s="23" t="s">
        <v>870</v>
      </c>
      <c r="H162" s="33" t="s">
        <v>871</v>
      </c>
      <c r="I162" s="18" t="s">
        <v>872</v>
      </c>
      <c r="J162" s="18" t="s">
        <v>873</v>
      </c>
      <c r="K162" s="110">
        <v>2024</v>
      </c>
      <c r="L162" s="49">
        <f t="shared" si="4"/>
        <v>2029</v>
      </c>
      <c r="M162" s="79"/>
      <c r="O162" s="79"/>
      <c r="P162" s="79"/>
    </row>
    <row r="163" spans="1:16" ht="20.100000000000001" customHeight="1" x14ac:dyDescent="0.5">
      <c r="A163" s="80" t="s">
        <v>874</v>
      </c>
      <c r="B163" s="143" t="s">
        <v>890</v>
      </c>
      <c r="C163" s="143" t="s">
        <v>891</v>
      </c>
      <c r="D163" s="91" t="s">
        <v>15</v>
      </c>
      <c r="E163" s="135"/>
      <c r="F163" s="91"/>
      <c r="G163" s="135"/>
      <c r="H163" s="80"/>
      <c r="I163" s="144" t="s">
        <v>892</v>
      </c>
      <c r="J163" s="144" t="s">
        <v>893</v>
      </c>
      <c r="K163" s="135">
        <v>2021</v>
      </c>
      <c r="L163" s="49">
        <f t="shared" si="4"/>
        <v>2026</v>
      </c>
    </row>
    <row r="164" spans="1:16" s="39" customFormat="1" ht="20.100000000000001" customHeight="1" x14ac:dyDescent="0.5">
      <c r="A164" s="11" t="s">
        <v>874</v>
      </c>
      <c r="B164" s="25" t="s">
        <v>155</v>
      </c>
      <c r="C164" s="25" t="s">
        <v>875</v>
      </c>
      <c r="D164" s="28" t="s">
        <v>15</v>
      </c>
      <c r="E164" s="23" t="s">
        <v>15</v>
      </c>
      <c r="F164" s="28"/>
      <c r="G164" s="23" t="s">
        <v>876</v>
      </c>
      <c r="H164" s="11" t="s">
        <v>877</v>
      </c>
      <c r="I164" s="41" t="s">
        <v>878</v>
      </c>
      <c r="J164" s="41" t="s">
        <v>879</v>
      </c>
      <c r="K164" s="110">
        <v>2021</v>
      </c>
      <c r="L164" s="49">
        <f t="shared" si="4"/>
        <v>2026</v>
      </c>
      <c r="M164" s="81"/>
      <c r="N164" s="114"/>
      <c r="O164" s="81"/>
      <c r="P164" s="81"/>
    </row>
    <row r="165" spans="1:16" ht="20.100000000000001" customHeight="1" x14ac:dyDescent="0.5">
      <c r="A165" s="26" t="s">
        <v>874</v>
      </c>
      <c r="B165" s="25" t="s">
        <v>880</v>
      </c>
      <c r="C165" s="25" t="s">
        <v>881</v>
      </c>
      <c r="D165" s="28" t="s">
        <v>15</v>
      </c>
      <c r="E165" s="23" t="s">
        <v>15</v>
      </c>
      <c r="G165" s="23" t="s">
        <v>882</v>
      </c>
      <c r="H165" s="10" t="s">
        <v>883</v>
      </c>
      <c r="I165" s="41" t="s">
        <v>884</v>
      </c>
      <c r="J165" s="119" t="s">
        <v>619</v>
      </c>
      <c r="K165" s="110">
        <v>2025</v>
      </c>
      <c r="L165" s="121">
        <f t="shared" si="4"/>
        <v>2030</v>
      </c>
      <c r="N165" s="113"/>
    </row>
    <row r="166" spans="1:16" ht="20.100000000000001" customHeight="1" x14ac:dyDescent="0.5">
      <c r="A166" s="80" t="s">
        <v>874</v>
      </c>
      <c r="B166" s="143" t="s">
        <v>894</v>
      </c>
      <c r="C166" s="143" t="s">
        <v>895</v>
      </c>
      <c r="D166" s="91" t="s">
        <v>15</v>
      </c>
      <c r="E166" s="135"/>
      <c r="F166" s="91"/>
      <c r="G166" s="135"/>
      <c r="H166" s="80"/>
      <c r="I166" s="144" t="s">
        <v>896</v>
      </c>
      <c r="J166" s="144" t="s">
        <v>897</v>
      </c>
      <c r="K166" s="120">
        <v>2020</v>
      </c>
      <c r="L166" s="49">
        <f t="shared" si="4"/>
        <v>2025</v>
      </c>
      <c r="N166" s="113"/>
    </row>
    <row r="167" spans="1:16" ht="20.100000000000001" customHeight="1" x14ac:dyDescent="0.5">
      <c r="A167" s="26" t="s">
        <v>874</v>
      </c>
      <c r="B167" s="25" t="s">
        <v>885</v>
      </c>
      <c r="C167" s="25" t="s">
        <v>886</v>
      </c>
      <c r="D167" s="28" t="s">
        <v>15</v>
      </c>
      <c r="E167" s="23" t="s">
        <v>15</v>
      </c>
      <c r="G167" s="153" t="s">
        <v>887</v>
      </c>
      <c r="H167" s="99" t="s">
        <v>888</v>
      </c>
      <c r="I167" s="41" t="s">
        <v>889</v>
      </c>
      <c r="J167" s="119" t="s">
        <v>879</v>
      </c>
      <c r="K167" s="110">
        <v>2025</v>
      </c>
      <c r="L167" s="121">
        <f t="shared" si="4"/>
        <v>2030</v>
      </c>
      <c r="M167" s="39"/>
      <c r="O167" s="39"/>
      <c r="P167" s="39"/>
    </row>
    <row r="168" spans="1:16" s="39" customFormat="1" ht="20.100000000000001" customHeight="1" x14ac:dyDescent="0.5">
      <c r="A168" s="26" t="s">
        <v>874</v>
      </c>
      <c r="B168" s="25" t="s">
        <v>898</v>
      </c>
      <c r="C168" s="25" t="s">
        <v>899</v>
      </c>
      <c r="D168" s="28" t="s">
        <v>15</v>
      </c>
      <c r="E168" s="23"/>
      <c r="F168" s="28"/>
      <c r="G168" s="23" t="s">
        <v>900</v>
      </c>
      <c r="H168" s="35" t="s">
        <v>901</v>
      </c>
      <c r="I168" s="90" t="s">
        <v>902</v>
      </c>
      <c r="J168" s="90" t="s">
        <v>903</v>
      </c>
      <c r="K168" s="110">
        <v>2022</v>
      </c>
      <c r="L168" s="49">
        <f t="shared" si="4"/>
        <v>2027</v>
      </c>
      <c r="M168"/>
      <c r="N168" s="114"/>
      <c r="O168"/>
      <c r="P168"/>
    </row>
    <row r="169" spans="1:16" ht="20.100000000000001" customHeight="1" x14ac:dyDescent="0.5">
      <c r="A169" s="26" t="s">
        <v>904</v>
      </c>
      <c r="B169" s="17" t="s">
        <v>905</v>
      </c>
      <c r="C169" s="25" t="s">
        <v>906</v>
      </c>
      <c r="D169" s="28" t="s">
        <v>15</v>
      </c>
      <c r="E169" s="23" t="s">
        <v>15</v>
      </c>
      <c r="F169" s="11"/>
      <c r="G169" s="23" t="s">
        <v>907</v>
      </c>
      <c r="H169" s="35" t="s">
        <v>908</v>
      </c>
      <c r="I169" s="41" t="s">
        <v>909</v>
      </c>
      <c r="J169" s="154" t="s">
        <v>910</v>
      </c>
      <c r="K169" s="110">
        <v>2026</v>
      </c>
      <c r="L169" s="49">
        <f t="shared" si="4"/>
        <v>2031</v>
      </c>
      <c r="M169" t="s">
        <v>2240</v>
      </c>
    </row>
    <row r="170" spans="1:16" ht="20.100000000000001" customHeight="1" x14ac:dyDescent="0.5">
      <c r="A170" s="11" t="s">
        <v>904</v>
      </c>
      <c r="B170" s="25" t="s">
        <v>929</v>
      </c>
      <c r="C170" s="25" t="s">
        <v>930</v>
      </c>
      <c r="D170" s="28" t="s">
        <v>15</v>
      </c>
      <c r="E170" s="23"/>
      <c r="G170" s="23" t="s">
        <v>931</v>
      </c>
      <c r="H170" s="11" t="s">
        <v>932</v>
      </c>
      <c r="I170" s="41" t="s">
        <v>933</v>
      </c>
      <c r="J170" s="41" t="s">
        <v>934</v>
      </c>
      <c r="K170" s="110">
        <v>2024</v>
      </c>
      <c r="L170" s="49">
        <f t="shared" si="4"/>
        <v>2029</v>
      </c>
      <c r="M170" s="79"/>
      <c r="N170" s="113"/>
      <c r="O170" s="79"/>
      <c r="P170" s="79"/>
    </row>
    <row r="171" spans="1:16" ht="20.100000000000001" customHeight="1" x14ac:dyDescent="0.5">
      <c r="A171" s="144" t="s">
        <v>904</v>
      </c>
      <c r="B171" s="143" t="s">
        <v>935</v>
      </c>
      <c r="C171" s="143" t="s">
        <v>936</v>
      </c>
      <c r="D171" s="91" t="s">
        <v>15</v>
      </c>
      <c r="E171" s="135"/>
      <c r="F171" s="91"/>
      <c r="G171" s="135"/>
      <c r="H171" s="80"/>
      <c r="I171" s="144" t="s">
        <v>937</v>
      </c>
      <c r="J171" s="144" t="s">
        <v>938</v>
      </c>
      <c r="K171" s="120">
        <v>2019</v>
      </c>
      <c r="L171" s="49">
        <f t="shared" si="4"/>
        <v>2024</v>
      </c>
      <c r="M171" s="81"/>
      <c r="N171" s="113"/>
      <c r="O171" s="81"/>
      <c r="P171" s="81"/>
    </row>
    <row r="172" spans="1:16" ht="20.100000000000001" customHeight="1" x14ac:dyDescent="0.5">
      <c r="A172" s="26" t="s">
        <v>904</v>
      </c>
      <c r="B172" s="25" t="s">
        <v>939</v>
      </c>
      <c r="C172" s="25" t="s">
        <v>940</v>
      </c>
      <c r="D172" s="28" t="s">
        <v>15</v>
      </c>
      <c r="E172" s="25"/>
      <c r="F172" s="11"/>
      <c r="G172" s="23" t="s">
        <v>941</v>
      </c>
      <c r="H172" s="35" t="s">
        <v>942</v>
      </c>
      <c r="I172" s="90" t="s">
        <v>943</v>
      </c>
      <c r="J172" s="41" t="s">
        <v>740</v>
      </c>
      <c r="K172" s="110">
        <v>2024</v>
      </c>
      <c r="L172" s="49">
        <f t="shared" si="4"/>
        <v>2029</v>
      </c>
      <c r="N172" s="113"/>
    </row>
    <row r="173" spans="1:16" ht="20.100000000000001" customHeight="1" x14ac:dyDescent="0.5">
      <c r="A173" s="11" t="s">
        <v>904</v>
      </c>
      <c r="B173" s="25" t="s">
        <v>911</v>
      </c>
      <c r="C173" s="25" t="s">
        <v>912</v>
      </c>
      <c r="D173" s="28" t="s">
        <v>15</v>
      </c>
      <c r="E173" s="23" t="s">
        <v>15</v>
      </c>
      <c r="G173" s="23" t="s">
        <v>913</v>
      </c>
      <c r="H173" s="11" t="s">
        <v>914</v>
      </c>
      <c r="I173" s="41" t="s">
        <v>915</v>
      </c>
      <c r="J173" s="41" t="s">
        <v>916</v>
      </c>
      <c r="K173" s="109">
        <v>2024</v>
      </c>
      <c r="L173" s="49">
        <f t="shared" si="4"/>
        <v>2029</v>
      </c>
    </row>
    <row r="174" spans="1:16" ht="20.100000000000001" customHeight="1" x14ac:dyDescent="0.5">
      <c r="A174" s="11" t="s">
        <v>904</v>
      </c>
      <c r="B174" s="25" t="s">
        <v>944</v>
      </c>
      <c r="C174" s="25" t="s">
        <v>945</v>
      </c>
      <c r="D174" s="28" t="s">
        <v>15</v>
      </c>
      <c r="E174" s="23"/>
      <c r="G174" s="23">
        <v>97566202</v>
      </c>
      <c r="H174" s="11" t="s">
        <v>946</v>
      </c>
      <c r="I174" s="41" t="s">
        <v>947</v>
      </c>
      <c r="J174" s="41" t="s">
        <v>772</v>
      </c>
      <c r="K174" s="110">
        <v>2024</v>
      </c>
      <c r="L174" s="49">
        <f t="shared" si="4"/>
        <v>2029</v>
      </c>
      <c r="N174" s="113"/>
    </row>
    <row r="175" spans="1:16" s="39" customFormat="1" ht="20.100000000000001" customHeight="1" x14ac:dyDescent="0.5">
      <c r="A175" s="11" t="s">
        <v>904</v>
      </c>
      <c r="B175" s="25" t="s">
        <v>917</v>
      </c>
      <c r="C175" s="25" t="s">
        <v>918</v>
      </c>
      <c r="D175" s="28" t="s">
        <v>15</v>
      </c>
      <c r="E175" s="23" t="s">
        <v>15</v>
      </c>
      <c r="F175" s="28"/>
      <c r="G175" s="23" t="s">
        <v>919</v>
      </c>
      <c r="H175" s="11" t="s">
        <v>920</v>
      </c>
      <c r="I175" s="41" t="s">
        <v>921</v>
      </c>
      <c r="J175" s="41" t="s">
        <v>922</v>
      </c>
      <c r="K175" s="109">
        <v>2020</v>
      </c>
      <c r="L175" s="49">
        <f t="shared" si="4"/>
        <v>2025</v>
      </c>
      <c r="M175"/>
      <c r="N175" s="114"/>
      <c r="O175"/>
      <c r="P175"/>
    </row>
    <row r="176" spans="1:16" s="39" customFormat="1" ht="20.100000000000001" customHeight="1" x14ac:dyDescent="0.5">
      <c r="A176" s="11" t="s">
        <v>904</v>
      </c>
      <c r="B176" s="25" t="s">
        <v>923</v>
      </c>
      <c r="C176" s="25" t="s">
        <v>924</v>
      </c>
      <c r="D176" s="28" t="s">
        <v>15</v>
      </c>
      <c r="E176" s="23" t="s">
        <v>15</v>
      </c>
      <c r="F176" s="28"/>
      <c r="G176" s="23" t="s">
        <v>925</v>
      </c>
      <c r="H176" s="11" t="s">
        <v>926</v>
      </c>
      <c r="I176" s="41" t="s">
        <v>927</v>
      </c>
      <c r="J176" s="41" t="s">
        <v>928</v>
      </c>
      <c r="K176" s="110">
        <v>2024</v>
      </c>
      <c r="L176" s="49">
        <f t="shared" si="4"/>
        <v>2029</v>
      </c>
      <c r="M176"/>
      <c r="N176"/>
      <c r="O176"/>
      <c r="P176"/>
    </row>
    <row r="177" spans="1:16" ht="20.100000000000001" customHeight="1" x14ac:dyDescent="0.5">
      <c r="A177" s="187" t="s">
        <v>948</v>
      </c>
      <c r="B177" s="131" t="s">
        <v>949</v>
      </c>
      <c r="C177" s="131" t="s">
        <v>950</v>
      </c>
      <c r="D177" s="165" t="s">
        <v>15</v>
      </c>
      <c r="E177" s="129" t="s">
        <v>15</v>
      </c>
      <c r="F177" s="165"/>
      <c r="G177" s="129"/>
      <c r="H177" s="11" t="s">
        <v>951</v>
      </c>
      <c r="I177" s="152" t="s">
        <v>952</v>
      </c>
      <c r="J177" s="152" t="s">
        <v>953</v>
      </c>
      <c r="K177" s="110">
        <v>2019</v>
      </c>
      <c r="L177" s="49">
        <f t="shared" si="4"/>
        <v>2024</v>
      </c>
    </row>
    <row r="178" spans="1:16" ht="20.100000000000001" customHeight="1" x14ac:dyDescent="0.5">
      <c r="A178" s="41" t="s">
        <v>954</v>
      </c>
      <c r="B178" s="25" t="s">
        <v>955</v>
      </c>
      <c r="C178" s="25" t="s">
        <v>956</v>
      </c>
      <c r="D178" s="28" t="s">
        <v>15</v>
      </c>
      <c r="E178" s="84" t="s">
        <v>15</v>
      </c>
      <c r="F178" s="23"/>
      <c r="G178" s="28" t="s">
        <v>957</v>
      </c>
      <c r="H178" s="25" t="s">
        <v>958</v>
      </c>
      <c r="I178" s="148" t="s">
        <v>959</v>
      </c>
      <c r="J178" s="11" t="s">
        <v>960</v>
      </c>
      <c r="K178" s="110">
        <v>2024</v>
      </c>
      <c r="L178" s="49">
        <f t="shared" si="4"/>
        <v>2029</v>
      </c>
      <c r="M178" s="39"/>
      <c r="N178" s="113"/>
      <c r="O178" s="39"/>
      <c r="P178" s="39"/>
    </row>
    <row r="179" spans="1:16" ht="20.100000000000001" customHeight="1" x14ac:dyDescent="0.5">
      <c r="A179" s="11" t="s">
        <v>954</v>
      </c>
      <c r="B179" s="25" t="s">
        <v>961</v>
      </c>
      <c r="C179" s="25" t="s">
        <v>962</v>
      </c>
      <c r="D179" s="28" t="s">
        <v>15</v>
      </c>
      <c r="E179" s="23" t="s">
        <v>15</v>
      </c>
      <c r="G179" s="23" t="s">
        <v>963</v>
      </c>
      <c r="H179" s="11" t="s">
        <v>964</v>
      </c>
      <c r="I179" s="41" t="s">
        <v>965</v>
      </c>
      <c r="J179" s="41" t="s">
        <v>966</v>
      </c>
      <c r="K179" s="109">
        <v>2024</v>
      </c>
      <c r="L179" s="49">
        <f t="shared" si="4"/>
        <v>2029</v>
      </c>
    </row>
    <row r="180" spans="1:16" ht="19.5" customHeight="1" x14ac:dyDescent="0.5">
      <c r="A180" s="11" t="s">
        <v>967</v>
      </c>
      <c r="B180" s="25" t="s">
        <v>996</v>
      </c>
      <c r="C180" s="25" t="s">
        <v>997</v>
      </c>
      <c r="D180" s="28" t="s">
        <v>15</v>
      </c>
      <c r="E180" s="23"/>
      <c r="G180" s="23" t="s">
        <v>998</v>
      </c>
      <c r="H180" s="26" t="s">
        <v>999</v>
      </c>
      <c r="I180" s="41" t="s">
        <v>1000</v>
      </c>
      <c r="J180" s="119" t="s">
        <v>1001</v>
      </c>
      <c r="K180" s="110">
        <v>2024</v>
      </c>
      <c r="L180" s="121">
        <f t="shared" si="4"/>
        <v>2029</v>
      </c>
    </row>
    <row r="181" spans="1:16" ht="20.100000000000001" customHeight="1" x14ac:dyDescent="0.5">
      <c r="A181" s="11" t="s">
        <v>967</v>
      </c>
      <c r="B181" s="25" t="s">
        <v>1002</v>
      </c>
      <c r="C181" s="25" t="s">
        <v>1003</v>
      </c>
      <c r="D181" s="28" t="s">
        <v>15</v>
      </c>
      <c r="E181" s="23"/>
      <c r="G181" s="23" t="s">
        <v>1004</v>
      </c>
      <c r="H181" s="26" t="s">
        <v>1005</v>
      </c>
      <c r="I181" s="41" t="s">
        <v>1006</v>
      </c>
      <c r="J181" s="119" t="s">
        <v>1007</v>
      </c>
      <c r="K181" s="110">
        <v>2024</v>
      </c>
      <c r="L181" s="121">
        <f t="shared" si="4"/>
        <v>2029</v>
      </c>
      <c r="M181" s="39"/>
      <c r="N181" s="113"/>
      <c r="O181" s="39"/>
      <c r="P181" s="39"/>
    </row>
    <row r="182" spans="1:16" ht="20.100000000000001" customHeight="1" x14ac:dyDescent="0.5">
      <c r="A182" s="11" t="s">
        <v>967</v>
      </c>
      <c r="B182" s="17" t="s">
        <v>182</v>
      </c>
      <c r="C182" s="21" t="s">
        <v>1008</v>
      </c>
      <c r="D182" s="28" t="s">
        <v>15</v>
      </c>
      <c r="E182" s="23"/>
      <c r="G182" s="19" t="s">
        <v>1009</v>
      </c>
      <c r="H182" s="12" t="s">
        <v>1010</v>
      </c>
      <c r="I182" s="83" t="s">
        <v>1011</v>
      </c>
      <c r="J182" s="18" t="s">
        <v>1012</v>
      </c>
      <c r="K182" s="109">
        <v>2024</v>
      </c>
      <c r="L182" s="49">
        <f t="shared" si="4"/>
        <v>2029</v>
      </c>
      <c r="N182" s="113"/>
    </row>
    <row r="183" spans="1:16" s="39" customFormat="1" ht="20.100000000000001" customHeight="1" x14ac:dyDescent="0.5">
      <c r="A183" s="11" t="s">
        <v>967</v>
      </c>
      <c r="B183" s="25" t="s">
        <v>706</v>
      </c>
      <c r="C183" s="25" t="s">
        <v>1013</v>
      </c>
      <c r="D183" s="28" t="s">
        <v>15</v>
      </c>
      <c r="E183" s="23"/>
      <c r="F183" s="28"/>
      <c r="G183" s="23" t="s">
        <v>1014</v>
      </c>
      <c r="H183" s="11" t="s">
        <v>1015</v>
      </c>
      <c r="I183" s="41" t="s">
        <v>1016</v>
      </c>
      <c r="J183" s="41" t="s">
        <v>1017</v>
      </c>
      <c r="K183" s="110">
        <v>2024</v>
      </c>
      <c r="L183" s="49">
        <f t="shared" si="4"/>
        <v>2029</v>
      </c>
      <c r="N183" s="114"/>
    </row>
    <row r="184" spans="1:16" ht="20.100000000000001" customHeight="1" x14ac:dyDescent="0.5">
      <c r="A184" s="11" t="s">
        <v>967</v>
      </c>
      <c r="B184" s="25" t="s">
        <v>1018</v>
      </c>
      <c r="C184" s="25" t="s">
        <v>1019</v>
      </c>
      <c r="D184" s="28" t="s">
        <v>15</v>
      </c>
      <c r="E184" s="23"/>
      <c r="G184" s="23" t="s">
        <v>1020</v>
      </c>
      <c r="H184" s="11" t="s">
        <v>1021</v>
      </c>
      <c r="I184" s="41" t="s">
        <v>1022</v>
      </c>
      <c r="J184" s="41" t="s">
        <v>1023</v>
      </c>
      <c r="K184" s="110">
        <v>2024</v>
      </c>
      <c r="L184" s="49">
        <f t="shared" si="4"/>
        <v>2029</v>
      </c>
      <c r="M184" s="81"/>
      <c r="N184" s="113"/>
      <c r="O184" s="12"/>
      <c r="P184" s="12"/>
    </row>
    <row r="185" spans="1:16" ht="20.100000000000001" customHeight="1" x14ac:dyDescent="0.5">
      <c r="A185" s="11" t="s">
        <v>967</v>
      </c>
      <c r="B185" s="25" t="s">
        <v>1024</v>
      </c>
      <c r="C185" s="25" t="s">
        <v>1025</v>
      </c>
      <c r="D185" s="28" t="s">
        <v>15</v>
      </c>
      <c r="E185" s="23"/>
      <c r="G185" s="23" t="s">
        <v>1026</v>
      </c>
      <c r="H185" s="11" t="s">
        <v>1027</v>
      </c>
      <c r="I185" s="25" t="s">
        <v>1028</v>
      </c>
      <c r="J185" s="11" t="s">
        <v>1029</v>
      </c>
      <c r="K185" s="110">
        <v>2024</v>
      </c>
      <c r="L185" s="49">
        <f t="shared" si="4"/>
        <v>2029</v>
      </c>
    </row>
    <row r="186" spans="1:16" ht="20.100000000000001" customHeight="1" x14ac:dyDescent="0.5">
      <c r="A186" s="11" t="s">
        <v>967</v>
      </c>
      <c r="B186" s="25" t="s">
        <v>2265</v>
      </c>
      <c r="C186" s="25" t="s">
        <v>2179</v>
      </c>
      <c r="D186" s="28" t="s">
        <v>15</v>
      </c>
      <c r="E186" s="23"/>
      <c r="G186" s="23">
        <v>95254618</v>
      </c>
      <c r="H186" s="206" t="s">
        <v>2266</v>
      </c>
      <c r="I186" s="25" t="s">
        <v>2267</v>
      </c>
      <c r="J186" s="11" t="s">
        <v>1023</v>
      </c>
      <c r="K186" s="110"/>
      <c r="L186" s="49"/>
      <c r="M186" s="11"/>
    </row>
    <row r="187" spans="1:16" ht="19.5" customHeight="1" x14ac:dyDescent="0.5">
      <c r="A187" s="11" t="s">
        <v>967</v>
      </c>
      <c r="B187" s="25" t="s">
        <v>991</v>
      </c>
      <c r="C187" s="25" t="s">
        <v>496</v>
      </c>
      <c r="D187" s="28" t="s">
        <v>15</v>
      </c>
      <c r="E187" s="23" t="s">
        <v>15</v>
      </c>
      <c r="G187" s="23" t="s">
        <v>992</v>
      </c>
      <c r="H187" s="33" t="s">
        <v>993</v>
      </c>
      <c r="I187" s="25" t="s">
        <v>994</v>
      </c>
      <c r="J187" s="11" t="s">
        <v>995</v>
      </c>
      <c r="K187" s="110">
        <v>2024</v>
      </c>
      <c r="L187" s="49">
        <f t="shared" si="4"/>
        <v>2029</v>
      </c>
      <c r="M187" s="81"/>
      <c r="O187" s="81"/>
      <c r="P187" s="81"/>
    </row>
    <row r="188" spans="1:16" ht="20.100000000000001" customHeight="1" x14ac:dyDescent="0.5">
      <c r="A188" s="11" t="s">
        <v>967</v>
      </c>
      <c r="B188" s="25" t="s">
        <v>1030</v>
      </c>
      <c r="C188" s="25" t="s">
        <v>1031</v>
      </c>
      <c r="D188" s="28" t="s">
        <v>15</v>
      </c>
      <c r="E188" s="23"/>
      <c r="G188" s="23" t="s">
        <v>1032</v>
      </c>
      <c r="H188" s="11" t="s">
        <v>1033</v>
      </c>
      <c r="I188" s="25" t="s">
        <v>1034</v>
      </c>
      <c r="J188" s="11" t="s">
        <v>1035</v>
      </c>
      <c r="K188" s="109">
        <v>2024</v>
      </c>
      <c r="L188" s="49">
        <f t="shared" si="4"/>
        <v>2029</v>
      </c>
      <c r="M188" s="81"/>
      <c r="O188" s="81"/>
      <c r="P188" s="81"/>
    </row>
    <row r="189" spans="1:16" ht="20.100000000000001" customHeight="1" x14ac:dyDescent="0.5">
      <c r="A189" s="11" t="s">
        <v>967</v>
      </c>
      <c r="B189" s="25" t="s">
        <v>1036</v>
      </c>
      <c r="C189" s="25" t="s">
        <v>1037</v>
      </c>
      <c r="D189" s="28" t="s">
        <v>15</v>
      </c>
      <c r="E189" s="23"/>
      <c r="G189" s="23" t="s">
        <v>1038</v>
      </c>
      <c r="H189" s="11" t="s">
        <v>1039</v>
      </c>
      <c r="I189" s="25" t="s">
        <v>1040</v>
      </c>
      <c r="J189" s="11" t="s">
        <v>1041</v>
      </c>
      <c r="K189" s="109">
        <v>2020</v>
      </c>
      <c r="L189" s="49">
        <f t="shared" si="4"/>
        <v>2025</v>
      </c>
    </row>
    <row r="190" spans="1:16" ht="20.100000000000001" customHeight="1" x14ac:dyDescent="0.5">
      <c r="A190" s="11" t="s">
        <v>967</v>
      </c>
      <c r="B190" s="41" t="s">
        <v>148</v>
      </c>
      <c r="C190" s="25" t="s">
        <v>968</v>
      </c>
      <c r="D190" s="28" t="s">
        <v>15</v>
      </c>
      <c r="E190" s="23" t="s">
        <v>15</v>
      </c>
      <c r="F190" s="28" t="s">
        <v>15</v>
      </c>
      <c r="G190" s="23" t="s">
        <v>969</v>
      </c>
      <c r="H190" s="11" t="s">
        <v>970</v>
      </c>
      <c r="I190" s="25" t="s">
        <v>971</v>
      </c>
      <c r="J190" s="11" t="s">
        <v>972</v>
      </c>
      <c r="K190" s="110">
        <v>2024</v>
      </c>
      <c r="L190" s="49">
        <f t="shared" si="4"/>
        <v>2029</v>
      </c>
    </row>
    <row r="191" spans="1:16" ht="20.100000000000001" customHeight="1" x14ac:dyDescent="0.5">
      <c r="A191" s="11" t="s">
        <v>967</v>
      </c>
      <c r="B191" s="41" t="s">
        <v>973</v>
      </c>
      <c r="C191" s="25" t="s">
        <v>974</v>
      </c>
      <c r="D191" s="28" t="s">
        <v>15</v>
      </c>
      <c r="E191" s="23" t="s">
        <v>15</v>
      </c>
      <c r="F191" s="28" t="s">
        <v>15</v>
      </c>
      <c r="G191" s="23" t="s">
        <v>975</v>
      </c>
      <c r="H191" s="11" t="s">
        <v>976</v>
      </c>
      <c r="I191" s="25" t="s">
        <v>977</v>
      </c>
      <c r="J191" s="11" t="s">
        <v>978</v>
      </c>
      <c r="K191" s="109">
        <v>2024</v>
      </c>
      <c r="L191" s="49">
        <f t="shared" si="4"/>
        <v>2029</v>
      </c>
    </row>
    <row r="192" spans="1:16" s="39" customFormat="1" ht="20.100000000000001" customHeight="1" x14ac:dyDescent="0.5">
      <c r="A192" s="25" t="s">
        <v>967</v>
      </c>
      <c r="B192" s="41" t="s">
        <v>979</v>
      </c>
      <c r="C192" s="25" t="s">
        <v>980</v>
      </c>
      <c r="D192" s="28" t="s">
        <v>15</v>
      </c>
      <c r="E192" s="23" t="s">
        <v>15</v>
      </c>
      <c r="F192" s="28"/>
      <c r="G192" s="23" t="s">
        <v>981</v>
      </c>
      <c r="H192" s="11" t="s">
        <v>982</v>
      </c>
      <c r="I192" s="25" t="s">
        <v>983</v>
      </c>
      <c r="J192" s="11" t="s">
        <v>984</v>
      </c>
      <c r="K192" s="110">
        <v>2024</v>
      </c>
      <c r="L192" s="49">
        <f t="shared" si="4"/>
        <v>2029</v>
      </c>
      <c r="M192"/>
      <c r="N192" s="114"/>
      <c r="O192"/>
      <c r="P192"/>
    </row>
    <row r="193" spans="1:16" s="39" customFormat="1" ht="20.100000000000001" customHeight="1" x14ac:dyDescent="0.5">
      <c r="A193" s="11" t="s">
        <v>967</v>
      </c>
      <c r="B193" s="41" t="s">
        <v>2268</v>
      </c>
      <c r="C193" s="25" t="s">
        <v>1160</v>
      </c>
      <c r="D193" s="28" t="s">
        <v>15</v>
      </c>
      <c r="E193" s="23"/>
      <c r="F193" s="28"/>
      <c r="G193" s="23">
        <v>92821546</v>
      </c>
      <c r="H193" s="206" t="s">
        <v>2269</v>
      </c>
      <c r="I193" s="25" t="s">
        <v>2270</v>
      </c>
      <c r="J193" s="11" t="s">
        <v>2271</v>
      </c>
      <c r="K193" s="110"/>
      <c r="L193" s="49"/>
      <c r="M193" s="11"/>
      <c r="N193" s="114"/>
      <c r="O193"/>
      <c r="P193"/>
    </row>
    <row r="194" spans="1:16" ht="20.100000000000001" customHeight="1" x14ac:dyDescent="0.5">
      <c r="A194" s="11" t="s">
        <v>967</v>
      </c>
      <c r="B194" s="18" t="s">
        <v>985</v>
      </c>
      <c r="C194" s="21" t="s">
        <v>986</v>
      </c>
      <c r="D194" s="28" t="s">
        <v>15</v>
      </c>
      <c r="E194" s="23" t="s">
        <v>15</v>
      </c>
      <c r="F194" s="28" t="s">
        <v>15</v>
      </c>
      <c r="G194" s="19" t="s">
        <v>987</v>
      </c>
      <c r="H194" s="31" t="s">
        <v>988</v>
      </c>
      <c r="I194" s="17" t="s">
        <v>989</v>
      </c>
      <c r="J194" s="12" t="s">
        <v>990</v>
      </c>
      <c r="K194" s="109">
        <v>2024</v>
      </c>
      <c r="L194" s="49">
        <f t="shared" si="4"/>
        <v>2029</v>
      </c>
    </row>
    <row r="195" spans="1:16" s="39" customFormat="1" ht="20.100000000000001" customHeight="1" x14ac:dyDescent="0.5">
      <c r="A195" s="25" t="s">
        <v>967</v>
      </c>
      <c r="B195" s="41" t="s">
        <v>1042</v>
      </c>
      <c r="C195" s="25" t="s">
        <v>519</v>
      </c>
      <c r="D195" s="28" t="s">
        <v>15</v>
      </c>
      <c r="E195" s="23"/>
      <c r="F195" s="28"/>
      <c r="G195" s="23" t="s">
        <v>1043</v>
      </c>
      <c r="H195" s="11" t="s">
        <v>1044</v>
      </c>
      <c r="I195" s="25" t="s">
        <v>1045</v>
      </c>
      <c r="J195" s="11" t="s">
        <v>1046</v>
      </c>
      <c r="K195" s="110">
        <v>2024</v>
      </c>
      <c r="L195" s="49">
        <f t="shared" si="4"/>
        <v>2029</v>
      </c>
      <c r="M195"/>
      <c r="N195"/>
      <c r="O195"/>
      <c r="P195"/>
    </row>
    <row r="196" spans="1:16" ht="20.100000000000001" customHeight="1" x14ac:dyDescent="0.5">
      <c r="A196" s="25" t="s">
        <v>1047</v>
      </c>
      <c r="B196" s="41" t="s">
        <v>1053</v>
      </c>
      <c r="C196" s="25" t="s">
        <v>1054</v>
      </c>
      <c r="D196" s="28" t="s">
        <v>15</v>
      </c>
      <c r="E196" s="23" t="s">
        <v>15</v>
      </c>
      <c r="G196" s="23" t="s">
        <v>1055</v>
      </c>
      <c r="H196" s="11" t="s">
        <v>1056</v>
      </c>
      <c r="I196" s="25" t="s">
        <v>1057</v>
      </c>
      <c r="J196" s="11" t="s">
        <v>1058</v>
      </c>
      <c r="K196" s="110">
        <v>2024</v>
      </c>
      <c r="L196" s="49">
        <f t="shared" si="4"/>
        <v>2029</v>
      </c>
      <c r="M196" s="39"/>
      <c r="N196" s="113"/>
      <c r="O196" s="39"/>
      <c r="P196" s="39"/>
    </row>
    <row r="197" spans="1:16" ht="20.100000000000001" customHeight="1" x14ac:dyDescent="0.5">
      <c r="A197" s="25" t="s">
        <v>1047</v>
      </c>
      <c r="B197" s="25" t="s">
        <v>1059</v>
      </c>
      <c r="C197" s="11" t="s">
        <v>48</v>
      </c>
      <c r="D197" s="23" t="s">
        <v>15</v>
      </c>
      <c r="E197" s="28" t="s">
        <v>15</v>
      </c>
      <c r="F197" s="23"/>
      <c r="G197" s="28" t="s">
        <v>1060</v>
      </c>
      <c r="H197" s="25" t="s">
        <v>1061</v>
      </c>
      <c r="I197" s="11" t="s">
        <v>1062</v>
      </c>
      <c r="J197" s="25" t="s">
        <v>1063</v>
      </c>
      <c r="K197" s="105">
        <v>2024</v>
      </c>
      <c r="L197" s="120">
        <f t="shared" si="4"/>
        <v>2029</v>
      </c>
      <c r="M197" s="39"/>
      <c r="O197" s="39"/>
      <c r="P197" s="39"/>
    </row>
    <row r="198" spans="1:16" ht="20.100000000000001" customHeight="1" x14ac:dyDescent="0.5">
      <c r="A198" s="25" t="s">
        <v>1047</v>
      </c>
      <c r="B198" s="25" t="s">
        <v>1103</v>
      </c>
      <c r="C198" s="11" t="s">
        <v>1104</v>
      </c>
      <c r="D198" s="23" t="s">
        <v>15</v>
      </c>
      <c r="F198" s="23"/>
      <c r="G198" s="28" t="s">
        <v>1105</v>
      </c>
      <c r="H198" s="25" t="s">
        <v>1106</v>
      </c>
      <c r="I198" s="11" t="s">
        <v>1107</v>
      </c>
      <c r="J198" s="25" t="s">
        <v>1108</v>
      </c>
      <c r="K198" s="105">
        <v>2024</v>
      </c>
      <c r="L198" s="120">
        <f t="shared" si="4"/>
        <v>2029</v>
      </c>
      <c r="M198" s="39"/>
      <c r="N198" s="113"/>
      <c r="O198" s="39"/>
      <c r="P198" s="39"/>
    </row>
    <row r="199" spans="1:16" ht="20.100000000000001" customHeight="1" x14ac:dyDescent="0.5">
      <c r="A199" s="143" t="s">
        <v>1047</v>
      </c>
      <c r="B199" s="136" t="s">
        <v>1064</v>
      </c>
      <c r="C199" s="102" t="s">
        <v>1065</v>
      </c>
      <c r="D199" s="135" t="s">
        <v>15</v>
      </c>
      <c r="E199" s="91" t="s">
        <v>15</v>
      </c>
      <c r="F199" s="135"/>
      <c r="G199" s="112"/>
      <c r="H199" s="136"/>
      <c r="I199" s="80" t="s">
        <v>1066</v>
      </c>
      <c r="J199" s="149" t="s">
        <v>1067</v>
      </c>
      <c r="K199" s="92">
        <v>2021</v>
      </c>
      <c r="L199" s="120">
        <f t="shared" si="4"/>
        <v>2026</v>
      </c>
      <c r="M199" s="39"/>
      <c r="O199" s="39"/>
      <c r="P199" s="39"/>
    </row>
    <row r="200" spans="1:16" ht="20.100000000000001" customHeight="1" x14ac:dyDescent="0.5">
      <c r="A200" s="25" t="s">
        <v>1047</v>
      </c>
      <c r="B200" s="25" t="s">
        <v>1068</v>
      </c>
      <c r="C200" s="11" t="s">
        <v>399</v>
      </c>
      <c r="D200" s="23" t="s">
        <v>15</v>
      </c>
      <c r="E200" s="28" t="s">
        <v>15</v>
      </c>
      <c r="F200" s="23"/>
      <c r="G200" s="28" t="s">
        <v>1069</v>
      </c>
      <c r="H200" s="89" t="s">
        <v>1070</v>
      </c>
      <c r="I200" s="11" t="s">
        <v>1071</v>
      </c>
      <c r="J200" s="25" t="s">
        <v>1072</v>
      </c>
      <c r="K200" s="105">
        <v>2024</v>
      </c>
      <c r="L200" s="120">
        <f t="shared" si="4"/>
        <v>2029</v>
      </c>
      <c r="M200" s="81"/>
      <c r="N200" s="113"/>
      <c r="O200" s="81"/>
      <c r="P200" s="81"/>
    </row>
    <row r="201" spans="1:16" ht="20.100000000000001" customHeight="1" x14ac:dyDescent="0.5">
      <c r="A201" s="37" t="s">
        <v>1047</v>
      </c>
      <c r="B201" s="41" t="s">
        <v>1109</v>
      </c>
      <c r="C201" s="25" t="s">
        <v>1110</v>
      </c>
      <c r="D201" s="28" t="s">
        <v>15</v>
      </c>
      <c r="E201" s="23"/>
      <c r="G201" s="23" t="s">
        <v>1111</v>
      </c>
      <c r="H201" s="88" t="s">
        <v>1112</v>
      </c>
      <c r="I201" s="25" t="s">
        <v>1113</v>
      </c>
      <c r="J201" s="26" t="s">
        <v>1114</v>
      </c>
      <c r="K201" s="110">
        <v>2024</v>
      </c>
      <c r="L201" s="49">
        <f t="shared" si="4"/>
        <v>2029</v>
      </c>
      <c r="N201" s="113"/>
    </row>
    <row r="202" spans="1:16" ht="20.100000000000001" customHeight="1" x14ac:dyDescent="0.5">
      <c r="A202" s="25" t="s">
        <v>1047</v>
      </c>
      <c r="B202" s="25" t="s">
        <v>1073</v>
      </c>
      <c r="C202" s="25" t="s">
        <v>1074</v>
      </c>
      <c r="D202" s="28" t="s">
        <v>15</v>
      </c>
      <c r="E202" s="23" t="s">
        <v>15</v>
      </c>
      <c r="G202" s="23" t="s">
        <v>1075</v>
      </c>
      <c r="H202" s="11" t="s">
        <v>1076</v>
      </c>
      <c r="I202" s="25" t="s">
        <v>1077</v>
      </c>
      <c r="J202" s="11" t="s">
        <v>1078</v>
      </c>
      <c r="K202" s="109">
        <v>2024</v>
      </c>
      <c r="L202" s="92">
        <f t="shared" si="4"/>
        <v>2029</v>
      </c>
      <c r="M202" s="39"/>
      <c r="O202" s="39"/>
      <c r="P202" s="39"/>
    </row>
    <row r="203" spans="1:16" s="79" customFormat="1" ht="17.100000000000001" customHeight="1" x14ac:dyDescent="0.5">
      <c r="A203" s="148" t="s">
        <v>1047</v>
      </c>
      <c r="B203" s="41" t="s">
        <v>1036</v>
      </c>
      <c r="C203" s="25" t="s">
        <v>1079</v>
      </c>
      <c r="D203" s="28" t="s">
        <v>15</v>
      </c>
      <c r="E203" s="23" t="s">
        <v>15</v>
      </c>
      <c r="F203" s="28"/>
      <c r="G203" s="23" t="s">
        <v>1080</v>
      </c>
      <c r="H203" s="11" t="s">
        <v>1081</v>
      </c>
      <c r="I203" s="41" t="s">
        <v>1082</v>
      </c>
      <c r="J203" s="25" t="s">
        <v>1083</v>
      </c>
      <c r="K203" s="110">
        <v>2024</v>
      </c>
      <c r="L203" s="49">
        <f t="shared" si="4"/>
        <v>2029</v>
      </c>
      <c r="M203" s="39"/>
      <c r="N203" s="114"/>
      <c r="O203" s="39"/>
      <c r="P203" s="39"/>
    </row>
    <row r="204" spans="1:16" s="79" customFormat="1" ht="17.100000000000001" customHeight="1" x14ac:dyDescent="0.5">
      <c r="A204" s="158" t="s">
        <v>1047</v>
      </c>
      <c r="B204" s="141" t="s">
        <v>1115</v>
      </c>
      <c r="C204" s="137" t="s">
        <v>41</v>
      </c>
      <c r="D204" s="91" t="s">
        <v>15</v>
      </c>
      <c r="E204" s="135"/>
      <c r="F204" s="91"/>
      <c r="G204" s="140" t="s">
        <v>1116</v>
      </c>
      <c r="H204" s="48"/>
      <c r="I204" s="138" t="s">
        <v>1117</v>
      </c>
      <c r="J204" s="136" t="s">
        <v>1118</v>
      </c>
      <c r="K204" s="120">
        <v>2021</v>
      </c>
      <c r="L204" s="49">
        <f t="shared" si="4"/>
        <v>2026</v>
      </c>
      <c r="M204"/>
      <c r="N204" s="114"/>
      <c r="O204"/>
      <c r="P204"/>
    </row>
    <row r="205" spans="1:16" s="79" customFormat="1" ht="17.100000000000001" customHeight="1" x14ac:dyDescent="0.5">
      <c r="A205" s="148" t="s">
        <v>1047</v>
      </c>
      <c r="B205" s="41" t="s">
        <v>1084</v>
      </c>
      <c r="C205" s="25" t="s">
        <v>48</v>
      </c>
      <c r="D205" s="28" t="s">
        <v>15</v>
      </c>
      <c r="E205" s="23" t="s">
        <v>15</v>
      </c>
      <c r="F205" s="28"/>
      <c r="G205" s="23" t="s">
        <v>1085</v>
      </c>
      <c r="H205" s="11" t="s">
        <v>1086</v>
      </c>
      <c r="I205" s="41" t="s">
        <v>1087</v>
      </c>
      <c r="J205" s="25" t="s">
        <v>1088</v>
      </c>
      <c r="K205" s="110">
        <v>2024</v>
      </c>
      <c r="L205" s="49">
        <f t="shared" si="4"/>
        <v>2029</v>
      </c>
      <c r="M205"/>
      <c r="N205" s="113"/>
      <c r="O205"/>
      <c r="P205"/>
    </row>
    <row r="206" spans="1:16" s="79" customFormat="1" ht="17.100000000000001" customHeight="1" x14ac:dyDescent="0.5">
      <c r="A206" s="148" t="s">
        <v>1047</v>
      </c>
      <c r="B206" s="41" t="s">
        <v>1048</v>
      </c>
      <c r="C206" s="25" t="s">
        <v>632</v>
      </c>
      <c r="D206" s="28" t="s">
        <v>15</v>
      </c>
      <c r="E206" s="23" t="s">
        <v>15</v>
      </c>
      <c r="F206" s="28" t="s">
        <v>15</v>
      </c>
      <c r="G206" s="23" t="s">
        <v>1049</v>
      </c>
      <c r="H206" s="11" t="s">
        <v>1050</v>
      </c>
      <c r="I206" s="41" t="s">
        <v>1051</v>
      </c>
      <c r="J206" s="25" t="s">
        <v>1052</v>
      </c>
      <c r="K206" s="110">
        <v>2024</v>
      </c>
      <c r="L206" s="49">
        <f t="shared" si="4"/>
        <v>2029</v>
      </c>
      <c r="M206"/>
      <c r="N206" s="113"/>
      <c r="O206"/>
      <c r="P206"/>
    </row>
    <row r="207" spans="1:16" ht="20.100000000000001" customHeight="1" x14ac:dyDescent="0.5">
      <c r="A207" s="80" t="s">
        <v>1047</v>
      </c>
      <c r="B207" s="143" t="s">
        <v>1119</v>
      </c>
      <c r="C207" s="80" t="s">
        <v>1120</v>
      </c>
      <c r="D207" s="135" t="s">
        <v>15</v>
      </c>
      <c r="E207" s="91"/>
      <c r="F207" s="135"/>
      <c r="G207" s="91"/>
      <c r="H207" s="89"/>
      <c r="I207" s="80" t="s">
        <v>1121</v>
      </c>
      <c r="J207" s="143" t="s">
        <v>1122</v>
      </c>
      <c r="K207" s="105">
        <v>2024</v>
      </c>
      <c r="L207" s="120">
        <f t="shared" si="4"/>
        <v>2029</v>
      </c>
      <c r="M207" s="79"/>
      <c r="N207" s="79"/>
      <c r="O207" s="79"/>
      <c r="P207" s="79"/>
    </row>
    <row r="208" spans="1:16" ht="20.100000000000001" customHeight="1" x14ac:dyDescent="0.5">
      <c r="A208" s="11" t="s">
        <v>1047</v>
      </c>
      <c r="B208" s="25" t="s">
        <v>1123</v>
      </c>
      <c r="C208" s="11" t="s">
        <v>643</v>
      </c>
      <c r="D208" s="23" t="s">
        <v>15</v>
      </c>
      <c r="F208" s="23"/>
      <c r="H208" s="89" t="s">
        <v>1124</v>
      </c>
      <c r="I208" s="11" t="s">
        <v>1125</v>
      </c>
      <c r="J208" s="25" t="s">
        <v>1052</v>
      </c>
      <c r="K208" s="106">
        <v>2024</v>
      </c>
      <c r="L208" s="120">
        <f t="shared" si="4"/>
        <v>2029</v>
      </c>
      <c r="N208"/>
    </row>
    <row r="209" spans="1:16" ht="20.100000000000001" customHeight="1" x14ac:dyDescent="0.5">
      <c r="A209" s="11" t="s">
        <v>1047</v>
      </c>
      <c r="B209" s="25" t="s">
        <v>1126</v>
      </c>
      <c r="C209" s="11" t="s">
        <v>1127</v>
      </c>
      <c r="D209" s="23" t="s">
        <v>15</v>
      </c>
      <c r="F209" s="23"/>
      <c r="G209" s="28">
        <v>95198702</v>
      </c>
      <c r="H209" s="25" t="s">
        <v>1128</v>
      </c>
      <c r="I209" s="11" t="s">
        <v>1129</v>
      </c>
      <c r="J209" s="25" t="s">
        <v>1130</v>
      </c>
      <c r="K209" s="106">
        <v>2024</v>
      </c>
      <c r="L209" s="120">
        <f t="shared" si="4"/>
        <v>2029</v>
      </c>
    </row>
    <row r="210" spans="1:16" ht="15.75" x14ac:dyDescent="0.5">
      <c r="A210" s="11" t="s">
        <v>1047</v>
      </c>
      <c r="B210" s="25" t="s">
        <v>1089</v>
      </c>
      <c r="C210" s="11" t="s">
        <v>1090</v>
      </c>
      <c r="D210" s="23" t="s">
        <v>15</v>
      </c>
      <c r="E210" s="28" t="s">
        <v>15</v>
      </c>
      <c r="F210" s="23"/>
      <c r="H210" s="25" t="s">
        <v>1091</v>
      </c>
      <c r="I210" s="11" t="s">
        <v>1092</v>
      </c>
      <c r="J210" s="25" t="s">
        <v>1083</v>
      </c>
      <c r="K210" s="105">
        <v>2024</v>
      </c>
      <c r="L210" s="120">
        <f t="shared" si="4"/>
        <v>2029</v>
      </c>
    </row>
    <row r="211" spans="1:16" ht="15.75" x14ac:dyDescent="0.5">
      <c r="A211" s="11" t="s">
        <v>1047</v>
      </c>
      <c r="B211" s="17" t="s">
        <v>1089</v>
      </c>
      <c r="C211" s="14" t="s">
        <v>1093</v>
      </c>
      <c r="D211" s="23" t="s">
        <v>15</v>
      </c>
      <c r="E211" s="28" t="s">
        <v>15</v>
      </c>
      <c r="F211" s="23"/>
      <c r="G211" s="28" t="s">
        <v>1094</v>
      </c>
      <c r="H211" s="17" t="s">
        <v>1095</v>
      </c>
      <c r="I211" s="11" t="s">
        <v>1092</v>
      </c>
      <c r="J211" s="21" t="s">
        <v>1096</v>
      </c>
      <c r="K211" s="105">
        <v>2024</v>
      </c>
      <c r="L211" s="120">
        <f t="shared" si="4"/>
        <v>2029</v>
      </c>
    </row>
    <row r="212" spans="1:16" ht="15.75" x14ac:dyDescent="0.5">
      <c r="A212" s="11" t="s">
        <v>1047</v>
      </c>
      <c r="B212" s="25" t="s">
        <v>1097</v>
      </c>
      <c r="C212" s="11" t="s">
        <v>1098</v>
      </c>
      <c r="D212" s="23" t="s">
        <v>15</v>
      </c>
      <c r="E212" s="28" t="s">
        <v>15</v>
      </c>
      <c r="F212" s="23"/>
      <c r="G212" s="28" t="s">
        <v>1099</v>
      </c>
      <c r="H212" s="25" t="s">
        <v>1100</v>
      </c>
      <c r="I212" s="11" t="s">
        <v>1101</v>
      </c>
      <c r="J212" s="25" t="s">
        <v>1102</v>
      </c>
      <c r="K212" s="106">
        <v>2024</v>
      </c>
      <c r="L212" s="120">
        <f t="shared" si="4"/>
        <v>2029</v>
      </c>
    </row>
    <row r="213" spans="1:16" ht="20.100000000000001" customHeight="1" x14ac:dyDescent="0.5">
      <c r="A213" s="11" t="s">
        <v>1131</v>
      </c>
      <c r="B213" s="25" t="s">
        <v>547</v>
      </c>
      <c r="C213" s="11" t="s">
        <v>1132</v>
      </c>
      <c r="D213" s="23" t="s">
        <v>15</v>
      </c>
      <c r="E213" s="28" t="s">
        <v>15</v>
      </c>
      <c r="F213" s="23"/>
      <c r="G213" s="28" t="s">
        <v>1133</v>
      </c>
      <c r="H213" s="25" t="s">
        <v>1134</v>
      </c>
      <c r="I213" s="11" t="s">
        <v>1135</v>
      </c>
      <c r="J213" s="25" t="s">
        <v>1136</v>
      </c>
      <c r="K213" s="105">
        <v>2024</v>
      </c>
      <c r="L213" s="120">
        <f t="shared" si="4"/>
        <v>2029</v>
      </c>
      <c r="N213" s="116"/>
    </row>
    <row r="214" spans="1:16" ht="20.100000000000001" customHeight="1" x14ac:dyDescent="0.5">
      <c r="A214" s="100" t="s">
        <v>1131</v>
      </c>
      <c r="B214" s="141" t="s">
        <v>1137</v>
      </c>
      <c r="C214" s="137" t="s">
        <v>1138</v>
      </c>
      <c r="D214" s="91" t="s">
        <v>15</v>
      </c>
      <c r="E214" s="135" t="s">
        <v>15</v>
      </c>
      <c r="F214" s="91"/>
      <c r="G214" s="135" t="s">
        <v>1139</v>
      </c>
      <c r="H214" s="12"/>
      <c r="I214" s="144" t="s">
        <v>1140</v>
      </c>
      <c r="J214" s="137" t="s">
        <v>1141</v>
      </c>
      <c r="K214" s="105">
        <v>2024</v>
      </c>
      <c r="L214" s="120">
        <f t="shared" si="4"/>
        <v>2029</v>
      </c>
    </row>
    <row r="215" spans="1:16" ht="20.100000000000001" customHeight="1" thickBot="1" x14ac:dyDescent="0.55000000000000004">
      <c r="A215" s="100" t="s">
        <v>2218</v>
      </c>
      <c r="B215" s="141" t="s">
        <v>2219</v>
      </c>
      <c r="C215" s="137" t="s">
        <v>572</v>
      </c>
      <c r="D215" s="91" t="s">
        <v>15</v>
      </c>
      <c r="E215" s="135"/>
      <c r="F215" s="91"/>
      <c r="G215" s="135"/>
      <c r="H215" s="199" t="s">
        <v>2220</v>
      </c>
      <c r="I215" s="144"/>
      <c r="J215" s="137"/>
      <c r="K215" s="105">
        <v>2025</v>
      </c>
      <c r="L215" s="120">
        <f t="shared" si="4"/>
        <v>2030</v>
      </c>
    </row>
    <row r="216" spans="1:16" ht="20.100000000000001" customHeight="1" x14ac:dyDescent="0.5">
      <c r="A216" s="12" t="s">
        <v>1142</v>
      </c>
      <c r="B216" s="41" t="s">
        <v>1143</v>
      </c>
      <c r="C216" s="25" t="s">
        <v>632</v>
      </c>
      <c r="D216" s="28" t="s">
        <v>15</v>
      </c>
      <c r="E216" s="23" t="s">
        <v>15</v>
      </c>
      <c r="G216" s="23" t="s">
        <v>1144</v>
      </c>
      <c r="H216" s="30" t="s">
        <v>1145</v>
      </c>
      <c r="I216" s="18" t="s">
        <v>1146</v>
      </c>
      <c r="J216" s="17" t="s">
        <v>1147</v>
      </c>
      <c r="K216" s="190">
        <v>2024</v>
      </c>
      <c r="L216" s="120">
        <f t="shared" si="4"/>
        <v>2029</v>
      </c>
    </row>
    <row r="217" spans="1:16" ht="20.100000000000001" customHeight="1" x14ac:dyDescent="0.5">
      <c r="A217" s="11" t="s">
        <v>1142</v>
      </c>
      <c r="B217" s="25" t="s">
        <v>1148</v>
      </c>
      <c r="C217" s="25" t="s">
        <v>1149</v>
      </c>
      <c r="D217" s="23" t="s">
        <v>15</v>
      </c>
      <c r="E217" s="28" t="s">
        <v>15</v>
      </c>
      <c r="F217" s="25"/>
      <c r="G217" s="28" t="s">
        <v>1150</v>
      </c>
      <c r="H217" s="89" t="s">
        <v>1151</v>
      </c>
      <c r="I217" s="11" t="s">
        <v>1152</v>
      </c>
      <c r="J217" s="25" t="s">
        <v>1153</v>
      </c>
      <c r="K217" s="105">
        <v>2024</v>
      </c>
      <c r="L217" s="120">
        <f t="shared" si="4"/>
        <v>2029</v>
      </c>
      <c r="N217" s="113"/>
    </row>
    <row r="218" spans="1:16" ht="20.100000000000001" customHeight="1" x14ac:dyDescent="0.5">
      <c r="A218" s="25" t="s">
        <v>1142</v>
      </c>
      <c r="B218" s="41" t="s">
        <v>1171</v>
      </c>
      <c r="C218" s="25" t="s">
        <v>1172</v>
      </c>
      <c r="D218" s="28" t="s">
        <v>15</v>
      </c>
      <c r="E218" s="25"/>
      <c r="F218" s="11"/>
      <c r="G218" s="23" t="s">
        <v>1173</v>
      </c>
      <c r="H218" s="33" t="s">
        <v>1174</v>
      </c>
      <c r="I218" s="41" t="s">
        <v>1175</v>
      </c>
      <c r="J218" s="25" t="s">
        <v>1176</v>
      </c>
      <c r="K218" s="105">
        <v>2023</v>
      </c>
      <c r="L218" s="120">
        <f t="shared" ref="L218:L288" si="5">K218+5</f>
        <v>2028</v>
      </c>
      <c r="N218" s="113"/>
    </row>
    <row r="219" spans="1:16" ht="20.100000000000001" customHeight="1" x14ac:dyDescent="0.5">
      <c r="A219" s="17" t="s">
        <v>1142</v>
      </c>
      <c r="B219" s="41" t="s">
        <v>1154</v>
      </c>
      <c r="C219" s="25" t="s">
        <v>484</v>
      </c>
      <c r="D219" s="28" t="s">
        <v>15</v>
      </c>
      <c r="E219" s="23" t="s">
        <v>15</v>
      </c>
      <c r="G219" s="23" t="s">
        <v>1155</v>
      </c>
      <c r="H219" s="30" t="s">
        <v>1156</v>
      </c>
      <c r="I219" s="41" t="s">
        <v>1157</v>
      </c>
      <c r="J219" s="37" t="s">
        <v>1158</v>
      </c>
      <c r="K219" s="106">
        <v>2024</v>
      </c>
      <c r="L219" s="120">
        <f t="shared" si="5"/>
        <v>2029</v>
      </c>
      <c r="N219" s="113"/>
    </row>
    <row r="220" spans="1:16" ht="20.100000000000001" customHeight="1" x14ac:dyDescent="0.5">
      <c r="A220" s="12" t="s">
        <v>1142</v>
      </c>
      <c r="B220" s="25" t="s">
        <v>1177</v>
      </c>
      <c r="C220" s="11" t="s">
        <v>1178</v>
      </c>
      <c r="D220" s="23" t="s">
        <v>15</v>
      </c>
      <c r="F220" s="23"/>
      <c r="G220" s="28" t="s">
        <v>1179</v>
      </c>
      <c r="H220" s="88" t="s">
        <v>1180</v>
      </c>
      <c r="I220" s="12" t="s">
        <v>1181</v>
      </c>
      <c r="J220" s="17" t="s">
        <v>1182</v>
      </c>
      <c r="K220" s="106">
        <v>2024</v>
      </c>
      <c r="L220" s="120">
        <f t="shared" si="5"/>
        <v>2029</v>
      </c>
      <c r="N220" s="113"/>
    </row>
    <row r="221" spans="1:16" ht="20.100000000000001" customHeight="1" x14ac:dyDescent="0.5">
      <c r="A221" s="12" t="s">
        <v>1142</v>
      </c>
      <c r="B221" s="17" t="s">
        <v>597</v>
      </c>
      <c r="C221" s="14" t="s">
        <v>1183</v>
      </c>
      <c r="D221" s="23" t="s">
        <v>15</v>
      </c>
      <c r="F221" s="23"/>
      <c r="G221" s="28" t="s">
        <v>1184</v>
      </c>
      <c r="H221" s="17" t="s">
        <v>1185</v>
      </c>
      <c r="I221" s="20" t="s">
        <v>1186</v>
      </c>
      <c r="J221" s="17" t="s">
        <v>1187</v>
      </c>
      <c r="K221" s="106">
        <v>2023</v>
      </c>
      <c r="L221" s="120">
        <f t="shared" si="5"/>
        <v>2028</v>
      </c>
      <c r="M221" s="39"/>
      <c r="O221" s="39"/>
      <c r="P221" s="39"/>
    </row>
    <row r="222" spans="1:16" ht="20.100000000000001" customHeight="1" x14ac:dyDescent="0.5">
      <c r="A222" s="12" t="s">
        <v>1142</v>
      </c>
      <c r="B222" s="17" t="s">
        <v>1188</v>
      </c>
      <c r="C222" s="14" t="s">
        <v>1189</v>
      </c>
      <c r="D222" s="23" t="s">
        <v>15</v>
      </c>
      <c r="F222" s="23"/>
      <c r="G222" s="28" t="s">
        <v>1190</v>
      </c>
      <c r="H222" s="17" t="s">
        <v>1191</v>
      </c>
      <c r="I222" s="11" t="s">
        <v>1192</v>
      </c>
      <c r="J222" s="17" t="s">
        <v>1193</v>
      </c>
      <c r="K222" s="105">
        <v>2024</v>
      </c>
      <c r="L222" s="120">
        <f t="shared" si="5"/>
        <v>2029</v>
      </c>
      <c r="M222" s="39"/>
      <c r="N222" s="4"/>
      <c r="O222" s="80"/>
      <c r="P222" s="80"/>
    </row>
    <row r="223" spans="1:16" ht="20.100000000000001" customHeight="1" x14ac:dyDescent="0.5">
      <c r="A223" s="12" t="s">
        <v>1142</v>
      </c>
      <c r="B223" s="25" t="s">
        <v>1159</v>
      </c>
      <c r="C223" s="11" t="s">
        <v>1160</v>
      </c>
      <c r="D223" s="23" t="s">
        <v>15</v>
      </c>
      <c r="E223" s="28" t="s">
        <v>15</v>
      </c>
      <c r="F223" s="23"/>
      <c r="G223" s="28" t="s">
        <v>1161</v>
      </c>
      <c r="H223" s="88" t="s">
        <v>1162</v>
      </c>
      <c r="I223" s="11" t="s">
        <v>1163</v>
      </c>
      <c r="J223" s="37" t="s">
        <v>1164</v>
      </c>
      <c r="K223" s="106">
        <v>2024</v>
      </c>
      <c r="L223" s="120">
        <f t="shared" si="5"/>
        <v>2029</v>
      </c>
      <c r="M223" s="39"/>
      <c r="N223" s="113"/>
      <c r="O223" s="39"/>
      <c r="P223" s="39"/>
    </row>
    <row r="224" spans="1:16" ht="20.100000000000001" customHeight="1" x14ac:dyDescent="0.5">
      <c r="A224" s="12" t="s">
        <v>1142</v>
      </c>
      <c r="B224" s="25" t="s">
        <v>1194</v>
      </c>
      <c r="C224" s="11" t="s">
        <v>1195</v>
      </c>
      <c r="D224" s="23" t="s">
        <v>15</v>
      </c>
      <c r="F224" s="23"/>
      <c r="G224" s="28" t="s">
        <v>1196</v>
      </c>
      <c r="H224" s="88" t="s">
        <v>1197</v>
      </c>
      <c r="I224" s="12" t="s">
        <v>1198</v>
      </c>
      <c r="J224" s="17" t="s">
        <v>1199</v>
      </c>
      <c r="K224" s="106">
        <v>2024</v>
      </c>
      <c r="L224" s="120">
        <f t="shared" si="5"/>
        <v>2029</v>
      </c>
      <c r="M224" s="39"/>
      <c r="N224" s="142"/>
      <c r="O224" s="80"/>
      <c r="P224" s="80"/>
    </row>
    <row r="225" spans="1:16" ht="20.100000000000001" customHeight="1" x14ac:dyDescent="0.5">
      <c r="A225" s="17" t="s">
        <v>1142</v>
      </c>
      <c r="B225" s="12" t="s">
        <v>1200</v>
      </c>
      <c r="C225" s="21" t="s">
        <v>1201</v>
      </c>
      <c r="D225" s="28" t="s">
        <v>15</v>
      </c>
      <c r="E225" s="23"/>
      <c r="G225" s="19" t="s">
        <v>1202</v>
      </c>
      <c r="H225" s="12" t="s">
        <v>1203</v>
      </c>
      <c r="I225" s="78" t="s">
        <v>1204</v>
      </c>
      <c r="J225" s="12" t="s">
        <v>636</v>
      </c>
      <c r="K225" s="109">
        <v>2022</v>
      </c>
      <c r="L225" s="120">
        <f t="shared" si="5"/>
        <v>2027</v>
      </c>
      <c r="M225" s="39"/>
      <c r="N225" s="113"/>
      <c r="O225" s="39"/>
      <c r="P225" s="39"/>
    </row>
    <row r="226" spans="1:16" ht="20.100000000000001" customHeight="1" x14ac:dyDescent="0.5">
      <c r="A226" s="17" t="s">
        <v>1142</v>
      </c>
      <c r="B226" s="11" t="s">
        <v>1205</v>
      </c>
      <c r="C226" s="25" t="s">
        <v>621</v>
      </c>
      <c r="D226" s="28" t="s">
        <v>15</v>
      </c>
      <c r="E226" s="23"/>
      <c r="G226" s="23" t="s">
        <v>1206</v>
      </c>
      <c r="H226" s="30" t="s">
        <v>1207</v>
      </c>
      <c r="I226" s="17" t="s">
        <v>1198</v>
      </c>
      <c r="J226" s="12" t="s">
        <v>1199</v>
      </c>
      <c r="K226" s="109">
        <v>2024</v>
      </c>
      <c r="L226" s="120">
        <f t="shared" si="5"/>
        <v>2029</v>
      </c>
      <c r="M226" s="80"/>
      <c r="N226" s="142"/>
      <c r="O226" s="80"/>
      <c r="P226" s="80"/>
    </row>
    <row r="227" spans="1:16" ht="20.100000000000001" customHeight="1" x14ac:dyDescent="0.5">
      <c r="A227" s="17" t="s">
        <v>1142</v>
      </c>
      <c r="B227" s="18" t="s">
        <v>1208</v>
      </c>
      <c r="C227" s="21" t="s">
        <v>643</v>
      </c>
      <c r="D227" s="23" t="s">
        <v>15</v>
      </c>
      <c r="E227" s="23"/>
      <c r="G227" s="23" t="s">
        <v>1209</v>
      </c>
      <c r="H227" s="31" t="s">
        <v>1210</v>
      </c>
      <c r="I227" s="17" t="s">
        <v>1211</v>
      </c>
      <c r="J227" s="12" t="s">
        <v>1212</v>
      </c>
      <c r="K227" s="109">
        <v>2024</v>
      </c>
      <c r="L227" s="49">
        <f t="shared" si="5"/>
        <v>2029</v>
      </c>
      <c r="M227" s="80"/>
      <c r="N227" s="113"/>
      <c r="O227" s="80"/>
      <c r="P227" s="80"/>
    </row>
    <row r="228" spans="1:16" ht="20.100000000000001" customHeight="1" x14ac:dyDescent="0.5">
      <c r="A228" s="17" t="s">
        <v>1142</v>
      </c>
      <c r="B228" s="41" t="s">
        <v>1165</v>
      </c>
      <c r="C228" s="25" t="s">
        <v>1166</v>
      </c>
      <c r="D228" s="28" t="s">
        <v>15</v>
      </c>
      <c r="E228" s="23" t="s">
        <v>15</v>
      </c>
      <c r="G228" s="23" t="s">
        <v>1167</v>
      </c>
      <c r="H228" s="30" t="s">
        <v>1168</v>
      </c>
      <c r="I228" s="17" t="s">
        <v>1169</v>
      </c>
      <c r="J228" s="12" t="s">
        <v>1170</v>
      </c>
      <c r="K228" s="110">
        <v>2024</v>
      </c>
      <c r="L228" s="49">
        <f t="shared" si="5"/>
        <v>2029</v>
      </c>
      <c r="M228" s="81"/>
      <c r="N228" s="113"/>
      <c r="O228" s="81"/>
      <c r="P228" s="81"/>
    </row>
    <row r="229" spans="1:16" ht="20.100000000000001" customHeight="1" x14ac:dyDescent="0.5">
      <c r="A229" s="17" t="s">
        <v>1142</v>
      </c>
      <c r="B229" s="41" t="s">
        <v>1213</v>
      </c>
      <c r="C229" s="25" t="s">
        <v>1214</v>
      </c>
      <c r="D229" s="28" t="s">
        <v>15</v>
      </c>
      <c r="E229" s="23" t="s">
        <v>15</v>
      </c>
      <c r="G229" s="23" t="s">
        <v>1215</v>
      </c>
      <c r="H229" s="30" t="s">
        <v>1216</v>
      </c>
      <c r="I229" s="25" t="s">
        <v>1217</v>
      </c>
      <c r="J229" s="119" t="s">
        <v>1218</v>
      </c>
      <c r="K229" s="110">
        <v>2024</v>
      </c>
      <c r="L229" s="49">
        <f t="shared" si="5"/>
        <v>2029</v>
      </c>
      <c r="M229" s="11"/>
      <c r="N229" s="113"/>
    </row>
    <row r="230" spans="1:16" ht="20.100000000000001" customHeight="1" x14ac:dyDescent="0.5">
      <c r="A230" s="17" t="s">
        <v>1142</v>
      </c>
      <c r="B230" s="41" t="s">
        <v>1560</v>
      </c>
      <c r="C230" s="25" t="s">
        <v>2241</v>
      </c>
      <c r="D230" s="28" t="s">
        <v>15</v>
      </c>
      <c r="E230" s="23"/>
      <c r="G230" s="23" t="s">
        <v>2242</v>
      </c>
      <c r="H230" s="201" t="s">
        <v>2243</v>
      </c>
      <c r="I230" s="25" t="s">
        <v>1564</v>
      </c>
      <c r="J230" s="26" t="s">
        <v>630</v>
      </c>
      <c r="K230" s="110">
        <v>2026</v>
      </c>
      <c r="L230" s="49">
        <f t="shared" si="5"/>
        <v>2031</v>
      </c>
      <c r="N230" s="113"/>
    </row>
    <row r="231" spans="1:16" ht="20.100000000000001" customHeight="1" x14ac:dyDescent="0.5">
      <c r="A231" s="17" t="s">
        <v>1142</v>
      </c>
      <c r="B231" s="41" t="s">
        <v>1219</v>
      </c>
      <c r="C231" s="25" t="s">
        <v>1220</v>
      </c>
      <c r="D231" s="28" t="s">
        <v>15</v>
      </c>
      <c r="E231" s="23"/>
      <c r="G231" s="23" t="s">
        <v>1221</v>
      </c>
      <c r="H231" s="30" t="s">
        <v>1222</v>
      </c>
      <c r="I231" s="17" t="s">
        <v>1223</v>
      </c>
      <c r="J231" s="12" t="s">
        <v>584</v>
      </c>
      <c r="K231" s="109">
        <v>2024</v>
      </c>
      <c r="L231" s="49">
        <f t="shared" si="5"/>
        <v>2029</v>
      </c>
      <c r="N231"/>
    </row>
    <row r="232" spans="1:16" ht="20.100000000000001" customHeight="1" x14ac:dyDescent="0.5">
      <c r="A232" s="17" t="s">
        <v>1142</v>
      </c>
      <c r="B232" s="41" t="s">
        <v>1224</v>
      </c>
      <c r="C232" s="25" t="s">
        <v>672</v>
      </c>
      <c r="D232" s="28" t="s">
        <v>15</v>
      </c>
      <c r="E232" s="23"/>
      <c r="G232" s="23" t="s">
        <v>1225</v>
      </c>
      <c r="H232" s="30" t="s">
        <v>1226</v>
      </c>
      <c r="I232" s="17" t="s">
        <v>1227</v>
      </c>
      <c r="J232" s="12" t="s">
        <v>1153</v>
      </c>
      <c r="K232" s="110">
        <v>2024</v>
      </c>
      <c r="L232" s="49">
        <f t="shared" si="5"/>
        <v>2029</v>
      </c>
      <c r="N232" s="113"/>
    </row>
    <row r="233" spans="1:16" ht="20.100000000000001" customHeight="1" x14ac:dyDescent="0.5">
      <c r="A233" s="17" t="s">
        <v>1142</v>
      </c>
      <c r="B233" s="41" t="s">
        <v>1228</v>
      </c>
      <c r="C233" s="25" t="s">
        <v>1229</v>
      </c>
      <c r="D233" s="28" t="s">
        <v>15</v>
      </c>
      <c r="E233" s="23"/>
      <c r="G233" s="23" t="s">
        <v>1230</v>
      </c>
      <c r="H233" s="30" t="s">
        <v>1231</v>
      </c>
      <c r="I233" s="17" t="s">
        <v>1232</v>
      </c>
      <c r="J233" s="12" t="s">
        <v>1233</v>
      </c>
      <c r="K233" s="110">
        <v>2024</v>
      </c>
      <c r="L233" s="49">
        <f t="shared" si="5"/>
        <v>2029</v>
      </c>
    </row>
    <row r="234" spans="1:16" ht="20.100000000000001" customHeight="1" x14ac:dyDescent="0.5">
      <c r="A234" s="37" t="s">
        <v>1256</v>
      </c>
      <c r="B234" s="41" t="s">
        <v>1279</v>
      </c>
      <c r="C234" s="25" t="s">
        <v>753</v>
      </c>
      <c r="D234" s="28" t="s">
        <v>1280</v>
      </c>
      <c r="E234" s="23" t="s">
        <v>15</v>
      </c>
      <c r="G234" s="23" t="s">
        <v>1281</v>
      </c>
      <c r="H234" s="10" t="s">
        <v>1282</v>
      </c>
      <c r="I234" s="25" t="s">
        <v>1283</v>
      </c>
      <c r="J234" s="26" t="s">
        <v>657</v>
      </c>
      <c r="K234" s="110">
        <v>2025</v>
      </c>
      <c r="L234" s="121">
        <f t="shared" si="5"/>
        <v>2030</v>
      </c>
      <c r="M234" s="39"/>
      <c r="N234" s="113"/>
      <c r="O234" s="39"/>
      <c r="P234" s="39"/>
    </row>
    <row r="235" spans="1:16" ht="20.100000000000001" customHeight="1" x14ac:dyDescent="0.5">
      <c r="A235" s="37" t="s">
        <v>1256</v>
      </c>
      <c r="B235" s="41" t="s">
        <v>279</v>
      </c>
      <c r="C235" s="25" t="s">
        <v>1284</v>
      </c>
      <c r="D235" s="28" t="s">
        <v>15</v>
      </c>
      <c r="E235" s="23" t="s">
        <v>15</v>
      </c>
      <c r="G235" s="23" t="s">
        <v>1285</v>
      </c>
      <c r="H235" s="30" t="s">
        <v>1286</v>
      </c>
      <c r="I235" s="25" t="s">
        <v>1287</v>
      </c>
      <c r="J235" s="26" t="s">
        <v>657</v>
      </c>
      <c r="K235" s="109">
        <v>2024</v>
      </c>
      <c r="L235" s="49">
        <f t="shared" si="5"/>
        <v>2029</v>
      </c>
      <c r="M235" s="39"/>
      <c r="N235" s="113"/>
      <c r="O235" s="39"/>
      <c r="P235" s="39"/>
    </row>
    <row r="236" spans="1:16" ht="20.100000000000001" customHeight="1" x14ac:dyDescent="0.5">
      <c r="A236" s="25" t="s">
        <v>1256</v>
      </c>
      <c r="B236" s="18" t="s">
        <v>1288</v>
      </c>
      <c r="C236" s="21" t="s">
        <v>167</v>
      </c>
      <c r="D236" s="28" t="s">
        <v>15</v>
      </c>
      <c r="E236" s="23" t="s">
        <v>15</v>
      </c>
      <c r="G236" s="23" t="s">
        <v>1289</v>
      </c>
      <c r="H236" s="30" t="s">
        <v>1290</v>
      </c>
      <c r="I236" s="25" t="s">
        <v>1291</v>
      </c>
      <c r="J236" s="26" t="s">
        <v>1088</v>
      </c>
      <c r="K236" s="109">
        <v>2024</v>
      </c>
      <c r="L236" s="49">
        <f t="shared" si="5"/>
        <v>2029</v>
      </c>
      <c r="N236" s="113"/>
    </row>
    <row r="237" spans="1:16" ht="20.100000000000001" customHeight="1" x14ac:dyDescent="0.5">
      <c r="A237" s="17" t="s">
        <v>1256</v>
      </c>
      <c r="B237" s="18" t="s">
        <v>1177</v>
      </c>
      <c r="C237" s="21" t="s">
        <v>1274</v>
      </c>
      <c r="D237" s="28" t="s">
        <v>15</v>
      </c>
      <c r="E237" s="23" t="s">
        <v>15</v>
      </c>
      <c r="G237" s="19"/>
      <c r="H237" s="177" t="s">
        <v>1292</v>
      </c>
      <c r="I237" s="25"/>
      <c r="J237" s="12" t="s">
        <v>1293</v>
      </c>
      <c r="K237" s="109">
        <v>2024</v>
      </c>
      <c r="L237" s="49">
        <f t="shared" si="5"/>
        <v>2029</v>
      </c>
    </row>
    <row r="238" spans="1:16" ht="20.100000000000001" customHeight="1" x14ac:dyDescent="0.5">
      <c r="A238" s="17" t="s">
        <v>1256</v>
      </c>
      <c r="B238" s="18" t="s">
        <v>1257</v>
      </c>
      <c r="C238" s="21" t="s">
        <v>665</v>
      </c>
      <c r="D238" s="28" t="s">
        <v>15</v>
      </c>
      <c r="E238" s="23" t="s">
        <v>15</v>
      </c>
      <c r="F238" s="28" t="s">
        <v>15</v>
      </c>
      <c r="G238" s="19" t="s">
        <v>1258</v>
      </c>
      <c r="H238" s="31" t="s">
        <v>1259</v>
      </c>
      <c r="I238" s="25" t="s">
        <v>1260</v>
      </c>
      <c r="J238" s="12" t="s">
        <v>1261</v>
      </c>
      <c r="K238" s="109">
        <v>2024</v>
      </c>
      <c r="L238" s="49">
        <f t="shared" si="5"/>
        <v>2029</v>
      </c>
    </row>
    <row r="239" spans="1:16" ht="20.100000000000001" customHeight="1" x14ac:dyDescent="0.5">
      <c r="A239" s="17" t="s">
        <v>1256</v>
      </c>
      <c r="B239" s="18" t="s">
        <v>1294</v>
      </c>
      <c r="C239" s="21" t="s">
        <v>329</v>
      </c>
      <c r="D239" s="28" t="s">
        <v>15</v>
      </c>
      <c r="E239" s="23" t="s">
        <v>15</v>
      </c>
      <c r="G239" s="19" t="s">
        <v>1295</v>
      </c>
      <c r="H239" s="12" t="s">
        <v>1296</v>
      </c>
      <c r="I239" s="25" t="s">
        <v>1297</v>
      </c>
      <c r="J239" s="12" t="s">
        <v>1298</v>
      </c>
      <c r="K239" s="109">
        <v>2024</v>
      </c>
      <c r="L239" s="49">
        <f t="shared" si="5"/>
        <v>2029</v>
      </c>
      <c r="M239" s="39"/>
      <c r="O239" s="80"/>
      <c r="P239" s="80"/>
    </row>
    <row r="240" spans="1:16" ht="20.100000000000001" customHeight="1" x14ac:dyDescent="0.5">
      <c r="A240" s="17" t="s">
        <v>1256</v>
      </c>
      <c r="B240" s="18" t="s">
        <v>1299</v>
      </c>
      <c r="C240" s="21" t="s">
        <v>1300</v>
      </c>
      <c r="D240" s="28" t="s">
        <v>15</v>
      </c>
      <c r="E240" s="23" t="s">
        <v>15</v>
      </c>
      <c r="G240" s="19" t="s">
        <v>1301</v>
      </c>
      <c r="H240" s="31" t="s">
        <v>1302</v>
      </c>
      <c r="I240" s="17" t="s">
        <v>1303</v>
      </c>
      <c r="J240" s="12" t="s">
        <v>1304</v>
      </c>
      <c r="K240" s="110">
        <v>2024</v>
      </c>
      <c r="L240" s="49">
        <f t="shared" si="5"/>
        <v>2029</v>
      </c>
      <c r="M240" s="39"/>
      <c r="N240" s="113"/>
      <c r="O240" s="48"/>
      <c r="P240" s="48"/>
    </row>
    <row r="241" spans="1:16" s="39" customFormat="1" ht="20.100000000000001" customHeight="1" x14ac:dyDescent="0.5">
      <c r="A241" s="17" t="s">
        <v>1256</v>
      </c>
      <c r="B241" s="18" t="s">
        <v>155</v>
      </c>
      <c r="C241" s="21" t="s">
        <v>1305</v>
      </c>
      <c r="D241" s="28" t="s">
        <v>15</v>
      </c>
      <c r="E241" s="23" t="s">
        <v>15</v>
      </c>
      <c r="F241" s="28"/>
      <c r="G241" s="19" t="s">
        <v>1306</v>
      </c>
      <c r="H241" s="12" t="s">
        <v>1307</v>
      </c>
      <c r="I241" s="17" t="s">
        <v>1308</v>
      </c>
      <c r="J241" s="26" t="s">
        <v>1083</v>
      </c>
      <c r="K241" s="109">
        <v>2024</v>
      </c>
      <c r="L241" s="49">
        <f t="shared" si="5"/>
        <v>2029</v>
      </c>
      <c r="M241" s="80"/>
      <c r="N241" s="142"/>
      <c r="O241" s="80"/>
      <c r="P241" s="80"/>
    </row>
    <row r="242" spans="1:16" ht="20.100000000000001" customHeight="1" x14ac:dyDescent="0.5">
      <c r="A242" s="17" t="s">
        <v>1256</v>
      </c>
      <c r="B242" s="41" t="s">
        <v>1262</v>
      </c>
      <c r="C242" s="25" t="s">
        <v>1263</v>
      </c>
      <c r="D242" s="28" t="s">
        <v>15</v>
      </c>
      <c r="E242" s="23" t="s">
        <v>15</v>
      </c>
      <c r="F242" s="28" t="s">
        <v>15</v>
      </c>
      <c r="G242" s="23" t="s">
        <v>1264</v>
      </c>
      <c r="H242" s="30" t="s">
        <v>1265</v>
      </c>
      <c r="I242" s="25" t="s">
        <v>1266</v>
      </c>
      <c r="J242" s="26" t="s">
        <v>1267</v>
      </c>
      <c r="K242" s="109">
        <v>2024</v>
      </c>
      <c r="L242" s="49">
        <f t="shared" si="5"/>
        <v>2029</v>
      </c>
    </row>
    <row r="243" spans="1:16" ht="20.100000000000001" customHeight="1" x14ac:dyDescent="0.5">
      <c r="A243" s="37" t="s">
        <v>1256</v>
      </c>
      <c r="B243" s="41" t="s">
        <v>1309</v>
      </c>
      <c r="C243" s="25" t="s">
        <v>1201</v>
      </c>
      <c r="D243" s="28" t="s">
        <v>1280</v>
      </c>
      <c r="E243" s="23" t="s">
        <v>15</v>
      </c>
      <c r="G243" s="23" t="s">
        <v>1310</v>
      </c>
      <c r="H243" s="10" t="s">
        <v>1311</v>
      </c>
      <c r="I243" s="25" t="s">
        <v>1312</v>
      </c>
      <c r="J243" s="26" t="s">
        <v>1313</v>
      </c>
      <c r="K243" s="110">
        <v>2025</v>
      </c>
      <c r="L243" s="121">
        <f t="shared" si="5"/>
        <v>2030</v>
      </c>
    </row>
    <row r="244" spans="1:16" ht="20.100000000000001" customHeight="1" x14ac:dyDescent="0.5">
      <c r="A244" s="17" t="s">
        <v>1256</v>
      </c>
      <c r="B244" s="18" t="s">
        <v>1268</v>
      </c>
      <c r="C244" s="21" t="s">
        <v>1252</v>
      </c>
      <c r="D244" s="28" t="s">
        <v>15</v>
      </c>
      <c r="E244" s="23" t="s">
        <v>15</v>
      </c>
      <c r="F244" s="28" t="s">
        <v>15</v>
      </c>
      <c r="G244" s="19" t="s">
        <v>1269</v>
      </c>
      <c r="H244" s="31" t="s">
        <v>1270</v>
      </c>
      <c r="I244" s="17" t="s">
        <v>1271</v>
      </c>
      <c r="J244" s="12" t="s">
        <v>1272</v>
      </c>
      <c r="K244" s="109">
        <v>2024</v>
      </c>
      <c r="L244" s="49">
        <f t="shared" si="5"/>
        <v>2029</v>
      </c>
    </row>
    <row r="245" spans="1:16" ht="20.100000000000001" customHeight="1" x14ac:dyDescent="0.5">
      <c r="A245" s="21" t="s">
        <v>1256</v>
      </c>
      <c r="B245" s="18" t="s">
        <v>1273</v>
      </c>
      <c r="C245" s="21" t="s">
        <v>1274</v>
      </c>
      <c r="D245" s="28" t="s">
        <v>15</v>
      </c>
      <c r="E245" s="23" t="s">
        <v>15</v>
      </c>
      <c r="F245" s="28" t="s">
        <v>15</v>
      </c>
      <c r="G245" s="23" t="s">
        <v>1275</v>
      </c>
      <c r="H245" s="31" t="s">
        <v>1276</v>
      </c>
      <c r="I245" s="25" t="s">
        <v>1277</v>
      </c>
      <c r="J245" s="14" t="s">
        <v>1278</v>
      </c>
      <c r="K245" s="109">
        <v>2024</v>
      </c>
      <c r="L245" s="49">
        <f t="shared" si="5"/>
        <v>2029</v>
      </c>
      <c r="N245" s="113"/>
    </row>
    <row r="246" spans="1:16" ht="20.100000000000001" customHeight="1" x14ac:dyDescent="0.5">
      <c r="A246" s="37" t="s">
        <v>1256</v>
      </c>
      <c r="B246" s="41" t="s">
        <v>1332</v>
      </c>
      <c r="C246" s="25" t="s">
        <v>48</v>
      </c>
      <c r="D246" s="28" t="s">
        <v>15</v>
      </c>
      <c r="E246" s="23"/>
      <c r="G246" s="23" t="s">
        <v>1333</v>
      </c>
      <c r="H246" s="30" t="s">
        <v>1334</v>
      </c>
      <c r="I246" s="25" t="s">
        <v>1335</v>
      </c>
      <c r="J246" s="26" t="s">
        <v>1336</v>
      </c>
      <c r="K246" s="109">
        <v>2024</v>
      </c>
      <c r="L246" s="49">
        <f t="shared" si="5"/>
        <v>2029</v>
      </c>
      <c r="N246" s="113"/>
    </row>
    <row r="247" spans="1:16" s="79" customFormat="1" ht="20.100000000000001" customHeight="1" x14ac:dyDescent="0.5">
      <c r="A247" s="37" t="s">
        <v>1256</v>
      </c>
      <c r="B247" s="41" t="s">
        <v>1314</v>
      </c>
      <c r="C247" s="25" t="s">
        <v>1315</v>
      </c>
      <c r="D247" s="28" t="s">
        <v>1280</v>
      </c>
      <c r="E247" s="23" t="s">
        <v>15</v>
      </c>
      <c r="F247" s="28"/>
      <c r="G247" s="23" t="s">
        <v>1316</v>
      </c>
      <c r="H247" s="99" t="s">
        <v>1317</v>
      </c>
      <c r="I247" s="25" t="s">
        <v>1318</v>
      </c>
      <c r="J247" s="26" t="s">
        <v>1319</v>
      </c>
      <c r="K247" s="110">
        <v>2025</v>
      </c>
      <c r="L247" s="121">
        <f t="shared" si="5"/>
        <v>2030</v>
      </c>
      <c r="M247"/>
      <c r="N247" s="114"/>
      <c r="O247"/>
      <c r="P247"/>
    </row>
    <row r="248" spans="1:16" ht="20.100000000000001" customHeight="1" x14ac:dyDescent="0.5">
      <c r="A248" s="17" t="s">
        <v>1256</v>
      </c>
      <c r="B248" s="18" t="s">
        <v>1337</v>
      </c>
      <c r="C248" s="21" t="s">
        <v>377</v>
      </c>
      <c r="D248" s="28" t="s">
        <v>15</v>
      </c>
      <c r="E248" s="23"/>
      <c r="G248" s="19" t="s">
        <v>1338</v>
      </c>
      <c r="H248" s="12" t="s">
        <v>1339</v>
      </c>
      <c r="I248" s="17" t="s">
        <v>1340</v>
      </c>
      <c r="J248" s="12" t="s">
        <v>1278</v>
      </c>
      <c r="K248" s="109">
        <v>2024</v>
      </c>
      <c r="L248" s="49">
        <f t="shared" si="5"/>
        <v>2029</v>
      </c>
    </row>
    <row r="249" spans="1:16" ht="20.100000000000001" customHeight="1" x14ac:dyDescent="0.5">
      <c r="A249" s="37" t="s">
        <v>1256</v>
      </c>
      <c r="B249" s="18" t="s">
        <v>1320</v>
      </c>
      <c r="C249" s="21" t="s">
        <v>1321</v>
      </c>
      <c r="D249" s="28" t="s">
        <v>15</v>
      </c>
      <c r="E249" s="23" t="s">
        <v>15</v>
      </c>
      <c r="G249" s="19" t="s">
        <v>1322</v>
      </c>
      <c r="H249" s="12" t="s">
        <v>1323</v>
      </c>
      <c r="I249" s="25" t="s">
        <v>1324</v>
      </c>
      <c r="J249" s="26" t="s">
        <v>1325</v>
      </c>
      <c r="K249" s="110">
        <v>2024</v>
      </c>
      <c r="L249" s="49">
        <f t="shared" si="5"/>
        <v>2029</v>
      </c>
    </row>
    <row r="250" spans="1:16" ht="20.100000000000001" customHeight="1" x14ac:dyDescent="0.5">
      <c r="A250" s="37" t="s">
        <v>1256</v>
      </c>
      <c r="B250" s="41" t="s">
        <v>1326</v>
      </c>
      <c r="C250" s="25" t="s">
        <v>1327</v>
      </c>
      <c r="D250" s="28" t="s">
        <v>1280</v>
      </c>
      <c r="E250" s="23" t="s">
        <v>15</v>
      </c>
      <c r="G250" s="23" t="s">
        <v>1328</v>
      </c>
      <c r="H250" s="10" t="s">
        <v>1329</v>
      </c>
      <c r="I250" s="25" t="s">
        <v>1330</v>
      </c>
      <c r="J250" s="26" t="s">
        <v>1331</v>
      </c>
      <c r="K250" s="110">
        <v>2025</v>
      </c>
      <c r="L250" s="121">
        <f t="shared" si="5"/>
        <v>2030</v>
      </c>
    </row>
    <row r="251" spans="1:16" ht="20.100000000000001" customHeight="1" x14ac:dyDescent="0.5">
      <c r="A251" s="17" t="s">
        <v>1256</v>
      </c>
      <c r="B251" s="18" t="s">
        <v>1341</v>
      </c>
      <c r="C251" s="21" t="s">
        <v>73</v>
      </c>
      <c r="D251" s="28" t="s">
        <v>15</v>
      </c>
      <c r="E251" s="23"/>
      <c r="G251" s="19"/>
      <c r="H251" s="12" t="s">
        <v>1342</v>
      </c>
      <c r="I251" s="17" t="s">
        <v>1343</v>
      </c>
      <c r="J251" s="12" t="s">
        <v>1293</v>
      </c>
      <c r="K251" s="109">
        <v>2024</v>
      </c>
      <c r="L251" s="49">
        <f t="shared" si="5"/>
        <v>2029</v>
      </c>
    </row>
    <row r="252" spans="1:16" ht="20.100000000000001" customHeight="1" x14ac:dyDescent="0.5">
      <c r="A252" s="21" t="s">
        <v>1344</v>
      </c>
      <c r="B252" s="18" t="s">
        <v>1345</v>
      </c>
      <c r="C252" s="21" t="s">
        <v>1054</v>
      </c>
      <c r="D252" s="28" t="s">
        <v>15</v>
      </c>
      <c r="E252" s="23" t="s">
        <v>15</v>
      </c>
      <c r="G252" s="23"/>
      <c r="H252" s="31" t="s">
        <v>1346</v>
      </c>
      <c r="I252" s="25"/>
      <c r="J252" s="14"/>
      <c r="K252" s="109">
        <v>2021</v>
      </c>
      <c r="L252" s="49">
        <f t="shared" si="5"/>
        <v>2026</v>
      </c>
    </row>
    <row r="253" spans="1:16" ht="20.100000000000001" customHeight="1" x14ac:dyDescent="0.5">
      <c r="A253" s="17" t="s">
        <v>1234</v>
      </c>
      <c r="B253" s="18" t="s">
        <v>1036</v>
      </c>
      <c r="C253" s="21" t="s">
        <v>1241</v>
      </c>
      <c r="D253" s="28" t="s">
        <v>15</v>
      </c>
      <c r="E253" s="23"/>
      <c r="G253" s="19" t="s">
        <v>1242</v>
      </c>
      <c r="H253" s="71" t="s">
        <v>1243</v>
      </c>
      <c r="I253" s="17" t="s">
        <v>1244</v>
      </c>
      <c r="J253" s="12" t="s">
        <v>1245</v>
      </c>
      <c r="K253" s="110">
        <v>2024</v>
      </c>
      <c r="L253" s="49">
        <f t="shared" si="5"/>
        <v>2029</v>
      </c>
      <c r="N253" s="113"/>
    </row>
    <row r="254" spans="1:16" ht="20.100000000000001" customHeight="1" x14ac:dyDescent="0.5">
      <c r="A254" s="17" t="s">
        <v>1234</v>
      </c>
      <c r="B254" s="18" t="s">
        <v>1235</v>
      </c>
      <c r="C254" s="21" t="s">
        <v>1236</v>
      </c>
      <c r="D254" s="28" t="s">
        <v>15</v>
      </c>
      <c r="E254" s="23" t="s">
        <v>15</v>
      </c>
      <c r="G254" s="19" t="s">
        <v>1237</v>
      </c>
      <c r="H254" s="31" t="s">
        <v>1238</v>
      </c>
      <c r="I254" s="73" t="s">
        <v>1239</v>
      </c>
      <c r="J254" s="20" t="s">
        <v>1240</v>
      </c>
      <c r="K254" s="109">
        <v>2024</v>
      </c>
      <c r="L254" s="49">
        <f t="shared" si="5"/>
        <v>2029</v>
      </c>
      <c r="M254" s="39"/>
      <c r="N254" s="142"/>
      <c r="O254" s="39"/>
      <c r="P254" s="39"/>
    </row>
    <row r="255" spans="1:16" ht="20.100000000000001" customHeight="1" x14ac:dyDescent="0.5">
      <c r="A255" s="17" t="s">
        <v>1234</v>
      </c>
      <c r="B255" s="18" t="s">
        <v>1246</v>
      </c>
      <c r="C255" s="21" t="s">
        <v>1247</v>
      </c>
      <c r="D255" s="28" t="s">
        <v>15</v>
      </c>
      <c r="E255" s="23"/>
      <c r="G255" s="19" t="s">
        <v>1248</v>
      </c>
      <c r="H255" s="40" t="s">
        <v>1249</v>
      </c>
      <c r="I255" s="17" t="s">
        <v>1250</v>
      </c>
      <c r="J255" s="12" t="s">
        <v>1251</v>
      </c>
      <c r="K255" s="109">
        <v>2019</v>
      </c>
      <c r="L255" s="49">
        <f t="shared" si="5"/>
        <v>2024</v>
      </c>
    </row>
    <row r="256" spans="1:16" s="39" customFormat="1" ht="20.100000000000001" customHeight="1" x14ac:dyDescent="0.5">
      <c r="A256" s="17" t="s">
        <v>1234</v>
      </c>
      <c r="B256" s="18" t="s">
        <v>1246</v>
      </c>
      <c r="C256" s="21" t="s">
        <v>1252</v>
      </c>
      <c r="D256" s="28" t="s">
        <v>15</v>
      </c>
      <c r="E256" s="23"/>
      <c r="F256" s="28"/>
      <c r="G256" s="19" t="s">
        <v>1253</v>
      </c>
      <c r="H256" s="31" t="s">
        <v>1254</v>
      </c>
      <c r="I256" s="17" t="s">
        <v>1255</v>
      </c>
      <c r="J256" s="12" t="s">
        <v>1251</v>
      </c>
      <c r="K256" s="109">
        <v>2024</v>
      </c>
      <c r="L256" s="49">
        <f t="shared" si="5"/>
        <v>2029</v>
      </c>
      <c r="M256"/>
      <c r="N256" s="114"/>
      <c r="O256"/>
      <c r="P256"/>
    </row>
    <row r="257" spans="1:16" ht="20.100000000000001" customHeight="1" x14ac:dyDescent="0.5">
      <c r="A257" s="37" t="s">
        <v>1347</v>
      </c>
      <c r="B257" s="41" t="s">
        <v>1348</v>
      </c>
      <c r="C257" s="25" t="s">
        <v>572</v>
      </c>
      <c r="D257" s="28" t="s">
        <v>15</v>
      </c>
      <c r="E257" s="23" t="s">
        <v>15</v>
      </c>
      <c r="F257" s="28" t="s">
        <v>15</v>
      </c>
      <c r="G257" s="74" t="s">
        <v>1349</v>
      </c>
      <c r="H257" s="30" t="s">
        <v>1350</v>
      </c>
      <c r="I257" s="25" t="s">
        <v>1351</v>
      </c>
      <c r="J257" s="26" t="s">
        <v>1352</v>
      </c>
      <c r="K257" s="110">
        <v>2024</v>
      </c>
      <c r="L257" s="49">
        <f t="shared" si="5"/>
        <v>2029</v>
      </c>
      <c r="M257" s="79"/>
      <c r="O257" s="79"/>
      <c r="P257" s="79"/>
    </row>
    <row r="258" spans="1:16" ht="20.100000000000001" customHeight="1" x14ac:dyDescent="0.5">
      <c r="A258" s="37" t="s">
        <v>1347</v>
      </c>
      <c r="B258" s="41" t="s">
        <v>853</v>
      </c>
      <c r="C258" s="25" t="s">
        <v>1353</v>
      </c>
      <c r="D258" s="28" t="s">
        <v>15</v>
      </c>
      <c r="E258" s="23" t="s">
        <v>15</v>
      </c>
      <c r="F258" s="28" t="s">
        <v>15</v>
      </c>
      <c r="G258" s="74" t="s">
        <v>1354</v>
      </c>
      <c r="H258" s="30" t="s">
        <v>1355</v>
      </c>
      <c r="I258" s="25" t="s">
        <v>1356</v>
      </c>
      <c r="J258" s="26" t="s">
        <v>1357</v>
      </c>
      <c r="K258" s="110">
        <v>2024</v>
      </c>
      <c r="L258" s="49">
        <f t="shared" si="5"/>
        <v>2029</v>
      </c>
      <c r="N258" s="113"/>
    </row>
    <row r="259" spans="1:16" ht="20.100000000000001" customHeight="1" x14ac:dyDescent="0.5">
      <c r="A259" s="25" t="s">
        <v>1347</v>
      </c>
      <c r="B259" s="18" t="s">
        <v>1358</v>
      </c>
      <c r="C259" s="21" t="s">
        <v>1359</v>
      </c>
      <c r="D259" s="28" t="s">
        <v>15</v>
      </c>
      <c r="E259" s="23" t="s">
        <v>15</v>
      </c>
      <c r="F259" s="28" t="s">
        <v>15</v>
      </c>
      <c r="G259" s="23">
        <v>95181585</v>
      </c>
      <c r="H259" s="31" t="s">
        <v>1360</v>
      </c>
      <c r="I259" s="25" t="s">
        <v>1361</v>
      </c>
      <c r="J259" s="14" t="s">
        <v>1362</v>
      </c>
      <c r="K259" s="110">
        <v>2024</v>
      </c>
      <c r="L259" s="49">
        <f t="shared" si="5"/>
        <v>2029</v>
      </c>
    </row>
    <row r="260" spans="1:16" ht="20.100000000000001" customHeight="1" x14ac:dyDescent="0.5">
      <c r="A260" s="17" t="s">
        <v>1347</v>
      </c>
      <c r="B260" s="18" t="s">
        <v>1363</v>
      </c>
      <c r="C260" s="21" t="s">
        <v>1364</v>
      </c>
      <c r="D260" s="28" t="s">
        <v>15</v>
      </c>
      <c r="E260" s="23" t="s">
        <v>15</v>
      </c>
      <c r="G260" s="125" t="s">
        <v>1365</v>
      </c>
      <c r="H260" s="11" t="s">
        <v>1366</v>
      </c>
      <c r="I260" s="17" t="s">
        <v>1367</v>
      </c>
      <c r="J260" s="12" t="s">
        <v>1368</v>
      </c>
      <c r="K260" s="110">
        <v>2024</v>
      </c>
      <c r="L260" s="49">
        <f t="shared" si="5"/>
        <v>2029</v>
      </c>
    </row>
    <row r="261" spans="1:16" ht="20.100000000000001" customHeight="1" x14ac:dyDescent="0.5">
      <c r="A261" s="21" t="s">
        <v>1347</v>
      </c>
      <c r="B261" s="18" t="s">
        <v>1369</v>
      </c>
      <c r="C261" s="21" t="s">
        <v>1370</v>
      </c>
      <c r="D261" s="28" t="s">
        <v>15</v>
      </c>
      <c r="E261" s="23" t="s">
        <v>15</v>
      </c>
      <c r="G261" s="74" t="s">
        <v>1371</v>
      </c>
      <c r="H261" s="12" t="s">
        <v>1372</v>
      </c>
      <c r="I261" s="25" t="s">
        <v>1373</v>
      </c>
      <c r="J261" s="14" t="s">
        <v>1374</v>
      </c>
      <c r="K261" s="110">
        <v>2024</v>
      </c>
      <c r="L261" s="49">
        <f t="shared" si="5"/>
        <v>2029</v>
      </c>
    </row>
    <row r="262" spans="1:16" ht="20.100000000000001" customHeight="1" thickBot="1" x14ac:dyDescent="0.55000000000000004">
      <c r="A262" s="21" t="s">
        <v>2217</v>
      </c>
      <c r="B262" s="18" t="s">
        <v>59</v>
      </c>
      <c r="C262" s="21" t="s">
        <v>2234</v>
      </c>
      <c r="D262" s="28" t="s">
        <v>15</v>
      </c>
      <c r="E262" s="23"/>
      <c r="G262" s="74"/>
      <c r="H262" s="199" t="s">
        <v>2235</v>
      </c>
      <c r="I262" s="25"/>
      <c r="J262" s="14"/>
      <c r="K262" s="110">
        <v>2025</v>
      </c>
      <c r="L262" s="49">
        <f t="shared" si="5"/>
        <v>2030</v>
      </c>
    </row>
    <row r="263" spans="1:16" ht="20.100000000000001" customHeight="1" x14ac:dyDescent="0.5">
      <c r="A263" s="25" t="s">
        <v>2217</v>
      </c>
      <c r="B263" s="41" t="s">
        <v>1413</v>
      </c>
      <c r="C263" s="25" t="s">
        <v>1414</v>
      </c>
      <c r="D263" s="28" t="s">
        <v>15</v>
      </c>
      <c r="E263" s="23"/>
      <c r="F263" s="11"/>
      <c r="G263" s="23" t="s">
        <v>1415</v>
      </c>
      <c r="H263" s="33" t="s">
        <v>1416</v>
      </c>
      <c r="I263" s="25" t="s">
        <v>1417</v>
      </c>
      <c r="J263" s="11" t="s">
        <v>77</v>
      </c>
      <c r="K263" s="110">
        <v>2025</v>
      </c>
      <c r="L263" s="49">
        <f t="shared" si="5"/>
        <v>2030</v>
      </c>
    </row>
    <row r="264" spans="1:16" ht="20.100000000000001" customHeight="1" x14ac:dyDescent="0.5">
      <c r="A264" s="25" t="s">
        <v>1375</v>
      </c>
      <c r="B264" s="41" t="s">
        <v>1376</v>
      </c>
      <c r="C264" s="25" t="s">
        <v>1377</v>
      </c>
      <c r="D264" s="28" t="s">
        <v>1280</v>
      </c>
      <c r="E264" s="23" t="s">
        <v>15</v>
      </c>
      <c r="G264" s="23" t="s">
        <v>1378</v>
      </c>
      <c r="H264" s="30" t="s">
        <v>1379</v>
      </c>
      <c r="I264" s="25" t="s">
        <v>1380</v>
      </c>
      <c r="J264" s="26" t="s">
        <v>1381</v>
      </c>
      <c r="K264" s="110">
        <v>2024</v>
      </c>
      <c r="L264" s="49">
        <f t="shared" si="5"/>
        <v>2029</v>
      </c>
    </row>
    <row r="265" spans="1:16" ht="20.100000000000001" customHeight="1" x14ac:dyDescent="0.5">
      <c r="A265" s="25" t="s">
        <v>1375</v>
      </c>
      <c r="B265" s="41" t="s">
        <v>1382</v>
      </c>
      <c r="C265" s="25" t="s">
        <v>1383</v>
      </c>
      <c r="D265" s="28" t="s">
        <v>15</v>
      </c>
      <c r="E265" s="23" t="s">
        <v>15</v>
      </c>
      <c r="F265" s="11"/>
      <c r="G265" s="77" t="s">
        <v>1384</v>
      </c>
      <c r="H265" s="10" t="s">
        <v>1385</v>
      </c>
      <c r="I265" s="25" t="s">
        <v>1386</v>
      </c>
      <c r="J265" s="11" t="s">
        <v>1387</v>
      </c>
      <c r="K265" s="110">
        <v>2024</v>
      </c>
      <c r="L265" s="49">
        <f t="shared" si="5"/>
        <v>2029</v>
      </c>
      <c r="M265" s="39"/>
      <c r="O265" s="39"/>
      <c r="P265" s="39"/>
    </row>
    <row r="266" spans="1:16" ht="20.100000000000001" customHeight="1" x14ac:dyDescent="0.5">
      <c r="A266" s="25" t="s">
        <v>1375</v>
      </c>
      <c r="B266" s="41" t="s">
        <v>182</v>
      </c>
      <c r="C266" s="25" t="s">
        <v>1388</v>
      </c>
      <c r="D266" s="28" t="s">
        <v>15</v>
      </c>
      <c r="E266" s="23" t="s">
        <v>15</v>
      </c>
      <c r="F266" s="11"/>
      <c r="G266" s="23" t="s">
        <v>1389</v>
      </c>
      <c r="H266" s="33" t="s">
        <v>1390</v>
      </c>
      <c r="I266" s="25" t="s">
        <v>1391</v>
      </c>
      <c r="J266" s="11" t="s">
        <v>879</v>
      </c>
      <c r="K266" s="110">
        <v>2024</v>
      </c>
      <c r="L266" s="49">
        <f t="shared" si="5"/>
        <v>2029</v>
      </c>
      <c r="N266" s="113"/>
    </row>
    <row r="267" spans="1:16" ht="20.100000000000001" customHeight="1" x14ac:dyDescent="0.5">
      <c r="A267" s="25" t="s">
        <v>1375</v>
      </c>
      <c r="B267" s="41" t="s">
        <v>1392</v>
      </c>
      <c r="C267" s="25" t="s">
        <v>1393</v>
      </c>
      <c r="D267" s="28" t="s">
        <v>15</v>
      </c>
      <c r="E267" s="23" t="s">
        <v>15</v>
      </c>
      <c r="F267" s="11"/>
      <c r="G267" s="23" t="s">
        <v>1394</v>
      </c>
      <c r="H267" s="33" t="s">
        <v>1395</v>
      </c>
      <c r="I267" s="25" t="s">
        <v>1396</v>
      </c>
      <c r="J267" s="11" t="s">
        <v>1397</v>
      </c>
      <c r="K267" s="110">
        <v>2024</v>
      </c>
      <c r="L267" s="49">
        <f t="shared" si="5"/>
        <v>2029</v>
      </c>
      <c r="N267" s="113"/>
    </row>
    <row r="268" spans="1:16" ht="20.100000000000001" customHeight="1" x14ac:dyDescent="0.5">
      <c r="A268" s="25" t="s">
        <v>1375</v>
      </c>
      <c r="B268" s="41" t="s">
        <v>1398</v>
      </c>
      <c r="C268" s="25" t="s">
        <v>1399</v>
      </c>
      <c r="D268" s="28" t="s">
        <v>15</v>
      </c>
      <c r="E268" s="23" t="s">
        <v>15</v>
      </c>
      <c r="F268" s="11"/>
      <c r="G268" s="23" t="s">
        <v>1400</v>
      </c>
      <c r="H268" s="33" t="s">
        <v>1401</v>
      </c>
      <c r="I268" s="25" t="s">
        <v>612</v>
      </c>
      <c r="J268" s="11" t="s">
        <v>1402</v>
      </c>
      <c r="K268" s="110">
        <v>2024</v>
      </c>
      <c r="L268" s="49">
        <f t="shared" si="5"/>
        <v>2029</v>
      </c>
      <c r="M268" s="81"/>
      <c r="N268" s="113"/>
      <c r="O268" s="81"/>
      <c r="P268" s="81"/>
    </row>
    <row r="269" spans="1:16" ht="20.100000000000001" customHeight="1" x14ac:dyDescent="0.5">
      <c r="A269" s="25" t="s">
        <v>1375</v>
      </c>
      <c r="B269" s="41" t="s">
        <v>1407</v>
      </c>
      <c r="C269" s="25" t="s">
        <v>1408</v>
      </c>
      <c r="D269" s="28" t="s">
        <v>15</v>
      </c>
      <c r="E269" s="23"/>
      <c r="F269" s="11"/>
      <c r="G269" s="23" t="s">
        <v>1409</v>
      </c>
      <c r="H269" s="33" t="s">
        <v>1410</v>
      </c>
      <c r="I269" s="25" t="s">
        <v>1411</v>
      </c>
      <c r="J269" s="11" t="s">
        <v>1412</v>
      </c>
      <c r="K269" s="110">
        <v>2024</v>
      </c>
      <c r="L269" s="49">
        <f t="shared" si="5"/>
        <v>2029</v>
      </c>
    </row>
    <row r="270" spans="1:16" s="39" customFormat="1" ht="20.100000000000001" customHeight="1" x14ac:dyDescent="0.5">
      <c r="A270" s="25" t="s">
        <v>1375</v>
      </c>
      <c r="B270" s="18" t="s">
        <v>1403</v>
      </c>
      <c r="C270" s="21" t="s">
        <v>1404</v>
      </c>
      <c r="D270" s="28" t="s">
        <v>15</v>
      </c>
      <c r="E270" s="23" t="s">
        <v>15</v>
      </c>
      <c r="F270" s="28"/>
      <c r="G270" s="19" t="s">
        <v>1405</v>
      </c>
      <c r="H270" s="31" t="s">
        <v>1406</v>
      </c>
      <c r="I270" s="73"/>
      <c r="J270" s="13"/>
      <c r="K270" s="110">
        <v>2024</v>
      </c>
      <c r="L270" s="49">
        <f t="shared" si="5"/>
        <v>2029</v>
      </c>
      <c r="M270"/>
      <c r="N270" s="114"/>
      <c r="O270"/>
      <c r="P270"/>
    </row>
    <row r="271" spans="1:16" ht="20.100000000000001" customHeight="1" x14ac:dyDescent="0.5">
      <c r="A271" s="17" t="s">
        <v>1418</v>
      </c>
      <c r="B271" s="18" t="s">
        <v>1419</v>
      </c>
      <c r="C271" s="21" t="s">
        <v>1420</v>
      </c>
      <c r="D271" s="28" t="s">
        <v>15</v>
      </c>
      <c r="E271" s="23"/>
      <c r="G271" s="19"/>
      <c r="H271" s="12"/>
      <c r="I271" s="17" t="s">
        <v>1421</v>
      </c>
      <c r="J271" s="12" t="s">
        <v>1422</v>
      </c>
      <c r="K271" s="109">
        <v>2019</v>
      </c>
      <c r="L271" s="49">
        <f t="shared" si="5"/>
        <v>2024</v>
      </c>
    </row>
    <row r="272" spans="1:16" ht="20.100000000000001" customHeight="1" x14ac:dyDescent="0.5">
      <c r="A272" s="17" t="s">
        <v>1423</v>
      </c>
      <c r="B272" s="41" t="s">
        <v>1442</v>
      </c>
      <c r="C272" s="25" t="s">
        <v>1443</v>
      </c>
      <c r="D272" s="28" t="s">
        <v>15</v>
      </c>
      <c r="E272" s="23" t="s">
        <v>15</v>
      </c>
      <c r="G272" s="23" t="s">
        <v>1444</v>
      </c>
      <c r="H272" s="30" t="s">
        <v>1445</v>
      </c>
      <c r="I272" s="25" t="s">
        <v>1446</v>
      </c>
      <c r="J272" s="26" t="s">
        <v>1447</v>
      </c>
      <c r="K272" s="109">
        <v>2024</v>
      </c>
      <c r="L272" s="49">
        <f t="shared" si="5"/>
        <v>2029</v>
      </c>
      <c r="N272" s="113"/>
    </row>
    <row r="273" spans="1:16" ht="20.100000000000001" customHeight="1" x14ac:dyDescent="0.5">
      <c r="A273" s="17" t="s">
        <v>1423</v>
      </c>
      <c r="B273" s="41" t="s">
        <v>577</v>
      </c>
      <c r="C273" s="25" t="s">
        <v>1448</v>
      </c>
      <c r="D273" s="28" t="s">
        <v>15</v>
      </c>
      <c r="E273" s="23" t="s">
        <v>15</v>
      </c>
      <c r="G273" s="23" t="s">
        <v>1449</v>
      </c>
      <c r="H273" s="30" t="s">
        <v>1450</v>
      </c>
      <c r="I273" s="25" t="s">
        <v>1451</v>
      </c>
      <c r="J273" s="26" t="s">
        <v>1452</v>
      </c>
      <c r="K273" s="109">
        <v>2024</v>
      </c>
      <c r="L273" s="49">
        <f t="shared" si="5"/>
        <v>2029</v>
      </c>
      <c r="N273" s="113"/>
    </row>
    <row r="274" spans="1:16" ht="20.100000000000001" customHeight="1" x14ac:dyDescent="0.5">
      <c r="A274" s="17" t="s">
        <v>1423</v>
      </c>
      <c r="B274" s="18" t="s">
        <v>1424</v>
      </c>
      <c r="C274" s="21" t="s">
        <v>1425</v>
      </c>
      <c r="D274" s="28" t="s">
        <v>15</v>
      </c>
      <c r="E274" s="23" t="s">
        <v>15</v>
      </c>
      <c r="F274" s="28" t="s">
        <v>15</v>
      </c>
      <c r="G274" s="19" t="s">
        <v>1426</v>
      </c>
      <c r="H274" s="33" t="s">
        <v>1427</v>
      </c>
      <c r="I274" s="17" t="s">
        <v>1428</v>
      </c>
      <c r="J274" s="12" t="s">
        <v>1429</v>
      </c>
      <c r="K274" s="110">
        <v>2023</v>
      </c>
      <c r="L274" s="49">
        <f t="shared" si="5"/>
        <v>2028</v>
      </c>
      <c r="M274" s="39"/>
      <c r="N274" s="113"/>
      <c r="O274" s="39"/>
      <c r="P274" s="39"/>
    </row>
    <row r="275" spans="1:16" ht="20.100000000000001" customHeight="1" x14ac:dyDescent="0.5">
      <c r="A275" s="17" t="s">
        <v>1423</v>
      </c>
      <c r="B275" s="18" t="s">
        <v>597</v>
      </c>
      <c r="C275" s="21" t="s">
        <v>1434</v>
      </c>
      <c r="D275" s="28" t="s">
        <v>15</v>
      </c>
      <c r="E275" s="23" t="s">
        <v>15</v>
      </c>
      <c r="F275" s="28" t="s">
        <v>15</v>
      </c>
      <c r="G275" s="19" t="s">
        <v>1435</v>
      </c>
      <c r="H275" s="31" t="s">
        <v>1436</v>
      </c>
      <c r="I275" s="17" t="s">
        <v>1433</v>
      </c>
      <c r="J275" s="12" t="s">
        <v>687</v>
      </c>
      <c r="K275" s="109">
        <v>2023</v>
      </c>
      <c r="L275" s="49">
        <f t="shared" si="5"/>
        <v>2028</v>
      </c>
      <c r="M275" s="39"/>
      <c r="N275" s="113"/>
    </row>
    <row r="276" spans="1:16" ht="20.100000000000001" customHeight="1" x14ac:dyDescent="0.5">
      <c r="A276" s="17" t="s">
        <v>1423</v>
      </c>
      <c r="B276" s="18" t="s">
        <v>597</v>
      </c>
      <c r="C276" s="21" t="s">
        <v>1430</v>
      </c>
      <c r="D276" s="28" t="s">
        <v>15</v>
      </c>
      <c r="E276" s="23" t="s">
        <v>15</v>
      </c>
      <c r="F276" s="28" t="s">
        <v>15</v>
      </c>
      <c r="G276" s="19" t="s">
        <v>1431</v>
      </c>
      <c r="H276" s="31" t="s">
        <v>1432</v>
      </c>
      <c r="I276" s="17" t="s">
        <v>1433</v>
      </c>
      <c r="J276" s="12" t="s">
        <v>687</v>
      </c>
      <c r="K276" s="109">
        <v>2023</v>
      </c>
      <c r="L276" s="49">
        <f t="shared" si="5"/>
        <v>2028</v>
      </c>
    </row>
    <row r="277" spans="1:16" s="39" customFormat="1" ht="20.100000000000001" customHeight="1" x14ac:dyDescent="0.5">
      <c r="A277" s="17" t="s">
        <v>1423</v>
      </c>
      <c r="B277" s="18" t="s">
        <v>1437</v>
      </c>
      <c r="C277" s="21" t="s">
        <v>1300</v>
      </c>
      <c r="D277" s="28" t="s">
        <v>15</v>
      </c>
      <c r="E277" s="23" t="s">
        <v>15</v>
      </c>
      <c r="F277" s="28" t="s">
        <v>15</v>
      </c>
      <c r="G277" s="23" t="s">
        <v>1438</v>
      </c>
      <c r="H277" s="31" t="s">
        <v>1439</v>
      </c>
      <c r="I277" s="17" t="s">
        <v>1440</v>
      </c>
      <c r="J277" s="12" t="s">
        <v>1441</v>
      </c>
      <c r="K277" s="109">
        <v>2024</v>
      </c>
      <c r="L277" s="49">
        <f t="shared" si="5"/>
        <v>2029</v>
      </c>
      <c r="N277" s="113"/>
      <c r="O277" s="80"/>
      <c r="P277" s="80"/>
    </row>
    <row r="278" spans="1:16" ht="20.100000000000001" customHeight="1" x14ac:dyDescent="0.5">
      <c r="A278" s="17" t="s">
        <v>1453</v>
      </c>
      <c r="B278" s="18" t="s">
        <v>1454</v>
      </c>
      <c r="C278" s="21" t="s">
        <v>1054</v>
      </c>
      <c r="D278" s="28" t="s">
        <v>15</v>
      </c>
      <c r="E278" s="23"/>
      <c r="G278" s="19"/>
      <c r="H278" s="12"/>
      <c r="I278" s="17" t="s">
        <v>1455</v>
      </c>
      <c r="J278" s="12" t="s">
        <v>1456</v>
      </c>
      <c r="K278" s="109">
        <v>2020</v>
      </c>
      <c r="L278" s="49">
        <f t="shared" si="5"/>
        <v>2025</v>
      </c>
      <c r="M278" s="81"/>
      <c r="N278" s="113"/>
      <c r="O278" s="81"/>
      <c r="P278" s="81"/>
    </row>
    <row r="279" spans="1:16" ht="20.100000000000001" customHeight="1" thickBot="1" x14ac:dyDescent="0.55000000000000004">
      <c r="A279" s="17" t="s">
        <v>1476</v>
      </c>
      <c r="B279" s="18" t="s">
        <v>2221</v>
      </c>
      <c r="C279" s="21" t="s">
        <v>1160</v>
      </c>
      <c r="D279" s="28" t="s">
        <v>15</v>
      </c>
      <c r="E279" s="23"/>
      <c r="G279" s="19"/>
      <c r="H279" s="199" t="s">
        <v>2222</v>
      </c>
      <c r="I279" s="17"/>
      <c r="J279" s="12"/>
      <c r="K279" s="109">
        <v>2025</v>
      </c>
      <c r="L279" s="49">
        <f t="shared" si="5"/>
        <v>2030</v>
      </c>
      <c r="N279" s="113"/>
      <c r="O279" s="81"/>
      <c r="P279" s="81"/>
    </row>
    <row r="280" spans="1:16" ht="20.100000000000001" customHeight="1" thickBot="1" x14ac:dyDescent="0.55000000000000004">
      <c r="A280" s="17" t="s">
        <v>1476</v>
      </c>
      <c r="B280" s="18" t="s">
        <v>2228</v>
      </c>
      <c r="C280" s="21" t="s">
        <v>2229</v>
      </c>
      <c r="D280" s="28" t="s">
        <v>15</v>
      </c>
      <c r="E280" s="23"/>
      <c r="G280" s="19"/>
      <c r="H280" s="199" t="s">
        <v>2230</v>
      </c>
      <c r="I280" s="17"/>
      <c r="J280" s="12"/>
      <c r="K280" s="109">
        <v>2025</v>
      </c>
      <c r="L280" s="49">
        <f t="shared" si="5"/>
        <v>2030</v>
      </c>
      <c r="N280" s="113"/>
      <c r="O280" s="81"/>
      <c r="P280" s="81"/>
    </row>
    <row r="281" spans="1:16" ht="20.100000000000001" customHeight="1" thickBot="1" x14ac:dyDescent="0.55000000000000004">
      <c r="A281" s="17" t="s">
        <v>1476</v>
      </c>
      <c r="B281" s="18" t="s">
        <v>2231</v>
      </c>
      <c r="C281" s="21" t="s">
        <v>2232</v>
      </c>
      <c r="D281" s="28" t="s">
        <v>15</v>
      </c>
      <c r="E281" s="23"/>
      <c r="G281" s="19"/>
      <c r="H281" s="199" t="s">
        <v>2233</v>
      </c>
      <c r="I281" s="17"/>
      <c r="J281" s="12"/>
      <c r="K281" s="109">
        <v>2025</v>
      </c>
      <c r="L281" s="49">
        <f t="shared" si="5"/>
        <v>2030</v>
      </c>
      <c r="N281" s="113"/>
      <c r="O281" s="81"/>
      <c r="P281" s="81"/>
    </row>
    <row r="282" spans="1:16" ht="20.100000000000001" customHeight="1" thickBot="1" x14ac:dyDescent="0.55000000000000004">
      <c r="A282" s="17" t="s">
        <v>1476</v>
      </c>
      <c r="B282" s="18" t="s">
        <v>2225</v>
      </c>
      <c r="C282" s="21" t="s">
        <v>2226</v>
      </c>
      <c r="D282" s="28" t="s">
        <v>15</v>
      </c>
      <c r="E282" s="23"/>
      <c r="G282" s="19"/>
      <c r="H282" s="199" t="s">
        <v>2227</v>
      </c>
      <c r="I282" s="17"/>
      <c r="J282" s="12"/>
      <c r="K282" s="109">
        <v>2025</v>
      </c>
      <c r="L282" s="49">
        <f t="shared" si="5"/>
        <v>2030</v>
      </c>
      <c r="N282" s="113"/>
      <c r="O282" s="81"/>
      <c r="P282" s="81"/>
    </row>
    <row r="283" spans="1:16" ht="20.100000000000001" customHeight="1" thickBot="1" x14ac:dyDescent="0.55000000000000004">
      <c r="A283" s="17" t="s">
        <v>1476</v>
      </c>
      <c r="B283" s="18" t="s">
        <v>2221</v>
      </c>
      <c r="C283" s="21" t="s">
        <v>2223</v>
      </c>
      <c r="D283" s="28" t="s">
        <v>15</v>
      </c>
      <c r="E283" s="23"/>
      <c r="G283" s="19"/>
      <c r="H283" s="199" t="s">
        <v>2224</v>
      </c>
      <c r="I283" s="17"/>
      <c r="J283" s="12"/>
      <c r="K283" s="109">
        <v>2025</v>
      </c>
      <c r="L283" s="49">
        <f t="shared" si="5"/>
        <v>2030</v>
      </c>
      <c r="N283" s="113"/>
      <c r="O283" s="81"/>
      <c r="P283" s="81"/>
    </row>
    <row r="284" spans="1:16" ht="15.75" x14ac:dyDescent="0.5">
      <c r="A284" s="37" t="s">
        <v>1476</v>
      </c>
      <c r="B284" s="41" t="s">
        <v>59</v>
      </c>
      <c r="C284" s="25" t="s">
        <v>1457</v>
      </c>
      <c r="D284" s="28" t="s">
        <v>15</v>
      </c>
      <c r="E284" s="23" t="s">
        <v>15</v>
      </c>
      <c r="F284" s="28" t="s">
        <v>15</v>
      </c>
      <c r="G284" s="23" t="s">
        <v>1458</v>
      </c>
      <c r="H284" s="30" t="s">
        <v>1459</v>
      </c>
      <c r="I284" s="17" t="s">
        <v>1460</v>
      </c>
      <c r="J284" s="12" t="s">
        <v>1461</v>
      </c>
      <c r="K284" s="109">
        <v>2024</v>
      </c>
      <c r="L284" s="49">
        <f t="shared" si="5"/>
        <v>2029</v>
      </c>
      <c r="M284" s="39"/>
      <c r="O284" s="39"/>
      <c r="P284" s="39"/>
    </row>
    <row r="285" spans="1:16" s="39" customFormat="1" ht="20.100000000000001" customHeight="1" x14ac:dyDescent="0.5">
      <c r="A285" s="25" t="s">
        <v>1476</v>
      </c>
      <c r="B285" s="41" t="s">
        <v>536</v>
      </c>
      <c r="C285" s="25" t="s">
        <v>1467</v>
      </c>
      <c r="D285" s="28" t="s">
        <v>15</v>
      </c>
      <c r="E285" s="23" t="s">
        <v>15</v>
      </c>
      <c r="F285" s="11"/>
      <c r="G285" s="23" t="s">
        <v>1468</v>
      </c>
      <c r="H285" s="33" t="s">
        <v>1469</v>
      </c>
      <c r="I285" s="25" t="s">
        <v>1470</v>
      </c>
      <c r="J285" s="11" t="s">
        <v>1471</v>
      </c>
      <c r="K285" s="110">
        <v>2023</v>
      </c>
      <c r="L285" s="49">
        <f t="shared" si="5"/>
        <v>2028</v>
      </c>
      <c r="N285" s="113"/>
    </row>
    <row r="286" spans="1:16" ht="20.100000000000001" customHeight="1" x14ac:dyDescent="0.5">
      <c r="A286" s="17" t="s">
        <v>1476</v>
      </c>
      <c r="B286" s="18" t="s">
        <v>1472</v>
      </c>
      <c r="C286" s="21" t="s">
        <v>1473</v>
      </c>
      <c r="D286" s="28" t="s">
        <v>15</v>
      </c>
      <c r="E286" s="23"/>
      <c r="G286" s="19"/>
      <c r="H286" s="40" t="s">
        <v>1474</v>
      </c>
      <c r="I286" s="25"/>
      <c r="J286" s="12" t="s">
        <v>1475</v>
      </c>
      <c r="K286" s="110">
        <v>2021</v>
      </c>
      <c r="L286" s="49">
        <f t="shared" si="5"/>
        <v>2026</v>
      </c>
    </row>
    <row r="287" spans="1:16" ht="20.100000000000001" customHeight="1" x14ac:dyDescent="0.5">
      <c r="A287" s="25" t="s">
        <v>1476</v>
      </c>
      <c r="B287" s="41" t="s">
        <v>1462</v>
      </c>
      <c r="C287" s="25" t="s">
        <v>580</v>
      </c>
      <c r="D287" s="28" t="s">
        <v>15</v>
      </c>
      <c r="E287" s="23" t="s">
        <v>15</v>
      </c>
      <c r="F287" s="28" t="s">
        <v>15</v>
      </c>
      <c r="G287" s="23" t="s">
        <v>1463</v>
      </c>
      <c r="H287" s="33" t="s">
        <v>1464</v>
      </c>
      <c r="I287" s="25" t="s">
        <v>1465</v>
      </c>
      <c r="J287" s="11" t="s">
        <v>1466</v>
      </c>
      <c r="K287" s="110">
        <v>2023</v>
      </c>
      <c r="L287" s="49">
        <f t="shared" si="5"/>
        <v>2028</v>
      </c>
      <c r="N287" s="113"/>
    </row>
    <row r="288" spans="1:16" ht="20.100000000000001" customHeight="1" x14ac:dyDescent="0.5">
      <c r="A288" s="17" t="s">
        <v>1476</v>
      </c>
      <c r="B288" s="18" t="s">
        <v>1477</v>
      </c>
      <c r="C288" s="21" t="s">
        <v>1478</v>
      </c>
      <c r="D288" s="28" t="s">
        <v>15</v>
      </c>
      <c r="E288" s="23" t="s">
        <v>15</v>
      </c>
      <c r="G288" s="19" t="s">
        <v>1479</v>
      </c>
      <c r="H288" s="12" t="s">
        <v>1480</v>
      </c>
      <c r="I288" s="78" t="s">
        <v>1481</v>
      </c>
      <c r="J288" s="12" t="s">
        <v>1482</v>
      </c>
      <c r="K288" s="109">
        <v>2022</v>
      </c>
      <c r="L288" s="49">
        <f t="shared" si="5"/>
        <v>2027</v>
      </c>
    </row>
    <row r="289" spans="1:16" ht="20.100000000000001" customHeight="1" x14ac:dyDescent="0.5">
      <c r="A289" s="17" t="s">
        <v>1483</v>
      </c>
      <c r="B289" s="18" t="s">
        <v>1574</v>
      </c>
      <c r="C289" s="21" t="s">
        <v>1575</v>
      </c>
      <c r="D289" s="28" t="s">
        <v>15</v>
      </c>
      <c r="E289" s="23"/>
      <c r="G289" s="19" t="s">
        <v>1576</v>
      </c>
      <c r="H289" s="194"/>
      <c r="I289" s="25"/>
      <c r="J289" s="12" t="s">
        <v>1577</v>
      </c>
      <c r="K289" s="109">
        <v>2024</v>
      </c>
      <c r="L289" s="49">
        <f t="shared" ref="L289:L343" si="6">K289+5</f>
        <v>2029</v>
      </c>
    </row>
    <row r="290" spans="1:16" s="39" customFormat="1" ht="20.100000000000001" customHeight="1" x14ac:dyDescent="0.5">
      <c r="A290" s="17" t="s">
        <v>1483</v>
      </c>
      <c r="B290" s="18" t="s">
        <v>59</v>
      </c>
      <c r="C290" s="21" t="s">
        <v>1274</v>
      </c>
      <c r="D290" s="28" t="s">
        <v>15</v>
      </c>
      <c r="E290" s="23" t="s">
        <v>15</v>
      </c>
      <c r="F290" s="28" t="s">
        <v>15</v>
      </c>
      <c r="G290" s="19" t="s">
        <v>1484</v>
      </c>
      <c r="H290" s="33" t="s">
        <v>1485</v>
      </c>
      <c r="I290" s="17" t="s">
        <v>1486</v>
      </c>
      <c r="J290" s="12" t="s">
        <v>1487</v>
      </c>
      <c r="K290" s="109">
        <v>2024</v>
      </c>
      <c r="L290" s="49">
        <f t="shared" si="6"/>
        <v>2029</v>
      </c>
      <c r="M290"/>
      <c r="N290" s="114"/>
      <c r="O290"/>
      <c r="P290"/>
    </row>
    <row r="291" spans="1:16" s="39" customFormat="1" ht="20.100000000000001" customHeight="1" x14ac:dyDescent="0.5">
      <c r="A291" s="21" t="s">
        <v>1483</v>
      </c>
      <c r="B291" s="18" t="s">
        <v>59</v>
      </c>
      <c r="C291" s="21" t="s">
        <v>632</v>
      </c>
      <c r="D291" s="28" t="s">
        <v>15</v>
      </c>
      <c r="E291" s="23" t="s">
        <v>15</v>
      </c>
      <c r="F291" s="28"/>
      <c r="G291" s="23" t="s">
        <v>1504</v>
      </c>
      <c r="H291" s="31" t="s">
        <v>1505</v>
      </c>
      <c r="I291" s="25" t="s">
        <v>1506</v>
      </c>
      <c r="J291" s="14" t="s">
        <v>1507</v>
      </c>
      <c r="K291" s="109">
        <v>2024</v>
      </c>
      <c r="L291" s="49">
        <f t="shared" si="6"/>
        <v>2029</v>
      </c>
      <c r="N291" s="142"/>
    </row>
    <row r="292" spans="1:16" s="39" customFormat="1" ht="20.100000000000001" customHeight="1" x14ac:dyDescent="0.5">
      <c r="A292" s="37" t="s">
        <v>1483</v>
      </c>
      <c r="B292" s="18" t="s">
        <v>1578</v>
      </c>
      <c r="C292" s="21" t="s">
        <v>1579</v>
      </c>
      <c r="D292" s="28" t="s">
        <v>15</v>
      </c>
      <c r="E292" s="23"/>
      <c r="F292" s="28"/>
      <c r="G292" s="19" t="s">
        <v>1580</v>
      </c>
      <c r="H292" s="31" t="s">
        <v>1581</v>
      </c>
      <c r="I292" s="17" t="s">
        <v>1582</v>
      </c>
      <c r="J292" s="12" t="s">
        <v>1158</v>
      </c>
      <c r="K292" s="109">
        <v>2024</v>
      </c>
      <c r="L292" s="49">
        <f t="shared" si="6"/>
        <v>2029</v>
      </c>
      <c r="N292" s="114"/>
    </row>
    <row r="293" spans="1:16" ht="20.100000000000001" customHeight="1" x14ac:dyDescent="0.5">
      <c r="A293" s="17" t="s">
        <v>1483</v>
      </c>
      <c r="B293" s="11" t="s">
        <v>279</v>
      </c>
      <c r="C293" s="25" t="s">
        <v>329</v>
      </c>
      <c r="D293" s="28" t="s">
        <v>15</v>
      </c>
      <c r="E293" s="23" t="s">
        <v>15</v>
      </c>
      <c r="G293" s="23" t="s">
        <v>1508</v>
      </c>
      <c r="H293" s="26" t="s">
        <v>1509</v>
      </c>
      <c r="I293" s="25" t="s">
        <v>1492</v>
      </c>
      <c r="J293" s="26" t="s">
        <v>1493</v>
      </c>
      <c r="K293" s="110">
        <v>2024</v>
      </c>
      <c r="L293" s="91">
        <f t="shared" si="6"/>
        <v>2029</v>
      </c>
      <c r="M293" s="39"/>
      <c r="N293" s="113"/>
      <c r="O293" s="39"/>
      <c r="P293" s="39"/>
    </row>
    <row r="294" spans="1:16" s="39" customFormat="1" ht="20.100000000000001" customHeight="1" x14ac:dyDescent="0.5">
      <c r="A294" s="17" t="s">
        <v>1483</v>
      </c>
      <c r="B294" s="18" t="s">
        <v>1510</v>
      </c>
      <c r="C294" s="21" t="s">
        <v>478</v>
      </c>
      <c r="D294" s="28" t="s">
        <v>15</v>
      </c>
      <c r="E294" s="23" t="s">
        <v>15</v>
      </c>
      <c r="F294" s="28" t="s">
        <v>15</v>
      </c>
      <c r="G294" s="19" t="s">
        <v>1511</v>
      </c>
      <c r="H294" s="12" t="s">
        <v>1512</v>
      </c>
      <c r="I294" s="25" t="s">
        <v>1513</v>
      </c>
      <c r="J294" s="12" t="s">
        <v>1507</v>
      </c>
      <c r="K294" s="109">
        <v>2024</v>
      </c>
      <c r="L294" s="49">
        <f t="shared" si="6"/>
        <v>2029</v>
      </c>
      <c r="N294" s="4"/>
    </row>
    <row r="295" spans="1:16" s="39" customFormat="1" ht="20.100000000000001" customHeight="1" x14ac:dyDescent="0.5">
      <c r="A295" s="25" t="s">
        <v>1483</v>
      </c>
      <c r="B295" s="41" t="s">
        <v>1177</v>
      </c>
      <c r="C295" s="25" t="s">
        <v>586</v>
      </c>
      <c r="D295" s="28" t="s">
        <v>15</v>
      </c>
      <c r="E295" s="23" t="s">
        <v>15</v>
      </c>
      <c r="F295" s="11"/>
      <c r="G295" s="77" t="s">
        <v>1514</v>
      </c>
      <c r="H295" s="33" t="s">
        <v>1515</v>
      </c>
      <c r="I295" s="25" t="s">
        <v>1516</v>
      </c>
      <c r="J295" s="11" t="s">
        <v>1517</v>
      </c>
      <c r="K295" s="109">
        <v>2024</v>
      </c>
      <c r="L295" s="49">
        <f t="shared" si="6"/>
        <v>2029</v>
      </c>
      <c r="M295"/>
      <c r="N295" s="114"/>
      <c r="O295"/>
      <c r="P295"/>
    </row>
    <row r="296" spans="1:16" s="39" customFormat="1" ht="20.100000000000001" customHeight="1" x14ac:dyDescent="0.5">
      <c r="A296" s="17" t="s">
        <v>1483</v>
      </c>
      <c r="B296" s="18" t="s">
        <v>597</v>
      </c>
      <c r="C296" s="21" t="s">
        <v>1518</v>
      </c>
      <c r="D296" s="28" t="s">
        <v>15</v>
      </c>
      <c r="E296" s="23" t="s">
        <v>15</v>
      </c>
      <c r="F296" s="28"/>
      <c r="G296" s="19" t="s">
        <v>1519</v>
      </c>
      <c r="H296" s="31" t="s">
        <v>1520</v>
      </c>
      <c r="I296" s="17" t="s">
        <v>1433</v>
      </c>
      <c r="J296" s="12" t="s">
        <v>1521</v>
      </c>
      <c r="K296" s="110">
        <v>2022</v>
      </c>
      <c r="L296" s="49">
        <f t="shared" si="6"/>
        <v>2027</v>
      </c>
      <c r="N296" s="113"/>
    </row>
    <row r="297" spans="1:16" s="39" customFormat="1" ht="20.100000000000001" customHeight="1" x14ac:dyDescent="0.5">
      <c r="A297" s="17" t="s">
        <v>1483</v>
      </c>
      <c r="B297" s="18" t="s">
        <v>2244</v>
      </c>
      <c r="C297" s="21" t="s">
        <v>1166</v>
      </c>
      <c r="D297" s="28" t="s">
        <v>15</v>
      </c>
      <c r="E297" s="23"/>
      <c r="F297" s="28"/>
      <c r="G297" s="19" t="s">
        <v>2245</v>
      </c>
      <c r="H297" s="201" t="s">
        <v>2246</v>
      </c>
      <c r="I297" s="17" t="s">
        <v>2247</v>
      </c>
      <c r="J297" s="12" t="s">
        <v>2248</v>
      </c>
      <c r="K297" s="110">
        <v>2026</v>
      </c>
      <c r="L297" s="49">
        <f t="shared" si="6"/>
        <v>2031</v>
      </c>
      <c r="M297"/>
      <c r="N297" s="113"/>
    </row>
    <row r="298" spans="1:16" s="39" customFormat="1" ht="20.100000000000001" customHeight="1" x14ac:dyDescent="0.5">
      <c r="A298" s="17" t="s">
        <v>1483</v>
      </c>
      <c r="B298" s="18" t="s">
        <v>597</v>
      </c>
      <c r="C298" s="21" t="s">
        <v>1583</v>
      </c>
      <c r="D298" s="28" t="s">
        <v>15</v>
      </c>
      <c r="E298" s="23" t="s">
        <v>15</v>
      </c>
      <c r="F298" s="28"/>
      <c r="G298" s="19" t="s">
        <v>1584</v>
      </c>
      <c r="H298" s="12" t="s">
        <v>1585</v>
      </c>
      <c r="I298" s="25"/>
      <c r="J298" s="12" t="s">
        <v>1586</v>
      </c>
      <c r="K298" s="109">
        <v>2024</v>
      </c>
      <c r="L298" s="49">
        <f t="shared" si="6"/>
        <v>2029</v>
      </c>
      <c r="N298" s="114"/>
    </row>
    <row r="299" spans="1:16" s="39" customFormat="1" ht="20.100000000000001" customHeight="1" x14ac:dyDescent="0.5">
      <c r="A299" s="17" t="s">
        <v>1483</v>
      </c>
      <c r="B299" s="18" t="s">
        <v>2249</v>
      </c>
      <c r="C299" s="21" t="s">
        <v>2253</v>
      </c>
      <c r="D299" s="28" t="s">
        <v>15</v>
      </c>
      <c r="E299" s="23"/>
      <c r="F299" s="28"/>
      <c r="G299" s="19" t="s">
        <v>2250</v>
      </c>
      <c r="H299" s="201" t="s">
        <v>2252</v>
      </c>
      <c r="I299" s="25" t="s">
        <v>2251</v>
      </c>
      <c r="J299" s="12" t="s">
        <v>699</v>
      </c>
      <c r="K299" s="109">
        <v>2026</v>
      </c>
      <c r="L299" s="49">
        <f t="shared" si="6"/>
        <v>2031</v>
      </c>
      <c r="M299"/>
      <c r="N299" s="114"/>
    </row>
    <row r="300" spans="1:16" s="39" customFormat="1" ht="20.100000000000001" customHeight="1" x14ac:dyDescent="0.5">
      <c r="A300" s="17" t="s">
        <v>1483</v>
      </c>
      <c r="B300" s="18" t="s">
        <v>1472</v>
      </c>
      <c r="C300" s="21" t="s">
        <v>2254</v>
      </c>
      <c r="D300" s="28" t="s">
        <v>15</v>
      </c>
      <c r="E300" s="23"/>
      <c r="F300" s="28"/>
      <c r="G300" s="19" t="s">
        <v>2255</v>
      </c>
      <c r="H300" s="201" t="s">
        <v>2256</v>
      </c>
      <c r="I300" s="25" t="s">
        <v>2257</v>
      </c>
      <c r="J300" s="12" t="s">
        <v>2258</v>
      </c>
      <c r="K300" s="109">
        <v>2026</v>
      </c>
      <c r="L300" s="49">
        <f t="shared" si="6"/>
        <v>2031</v>
      </c>
      <c r="M300"/>
      <c r="N300" s="114"/>
    </row>
    <row r="301" spans="1:16" s="39" customFormat="1" ht="20.100000000000001" customHeight="1" x14ac:dyDescent="0.5">
      <c r="A301" s="37" t="s">
        <v>1483</v>
      </c>
      <c r="B301" s="18" t="s">
        <v>597</v>
      </c>
      <c r="C301" s="21" t="s">
        <v>1587</v>
      </c>
      <c r="D301" s="28" t="s">
        <v>15</v>
      </c>
      <c r="E301" s="23"/>
      <c r="F301" s="28"/>
      <c r="G301" s="19" t="s">
        <v>1588</v>
      </c>
      <c r="H301" s="31" t="s">
        <v>1589</v>
      </c>
      <c r="I301" s="17" t="s">
        <v>1590</v>
      </c>
      <c r="J301" s="12" t="s">
        <v>1591</v>
      </c>
      <c r="K301" s="109">
        <v>2024</v>
      </c>
      <c r="L301" s="49">
        <f t="shared" si="6"/>
        <v>2029</v>
      </c>
      <c r="N301" s="113"/>
    </row>
    <row r="302" spans="1:16" ht="20.100000000000001" customHeight="1" x14ac:dyDescent="0.5">
      <c r="A302" s="37" t="s">
        <v>1483</v>
      </c>
      <c r="B302" s="18" t="s">
        <v>1522</v>
      </c>
      <c r="C302" s="21" t="s">
        <v>1523</v>
      </c>
      <c r="D302" s="28" t="s">
        <v>15</v>
      </c>
      <c r="E302" s="23" t="s">
        <v>15</v>
      </c>
      <c r="G302" s="19" t="s">
        <v>1524</v>
      </c>
      <c r="H302" s="31" t="s">
        <v>1525</v>
      </c>
      <c r="I302" s="17" t="s">
        <v>1526</v>
      </c>
      <c r="J302" s="12" t="s">
        <v>1527</v>
      </c>
      <c r="K302" s="109">
        <v>2024</v>
      </c>
      <c r="L302" s="49">
        <f t="shared" si="6"/>
        <v>2029</v>
      </c>
      <c r="M302" s="39"/>
      <c r="N302" s="113"/>
      <c r="O302" s="80"/>
      <c r="P302" s="80"/>
    </row>
    <row r="303" spans="1:16" s="39" customFormat="1" ht="20.100000000000001" customHeight="1" x14ac:dyDescent="0.5">
      <c r="A303" s="17" t="s">
        <v>1483</v>
      </c>
      <c r="B303" s="18" t="s">
        <v>1488</v>
      </c>
      <c r="C303" s="21" t="s">
        <v>1489</v>
      </c>
      <c r="D303" s="28" t="s">
        <v>15</v>
      </c>
      <c r="E303" s="23" t="s">
        <v>15</v>
      </c>
      <c r="F303" s="28" t="s">
        <v>15</v>
      </c>
      <c r="G303" s="82" t="s">
        <v>1490</v>
      </c>
      <c r="H303" s="12" t="s">
        <v>1491</v>
      </c>
      <c r="I303" s="17" t="s">
        <v>1492</v>
      </c>
      <c r="J303" s="20" t="s">
        <v>1493</v>
      </c>
      <c r="K303" s="109">
        <v>2024</v>
      </c>
      <c r="L303" s="49">
        <f t="shared" si="6"/>
        <v>2029</v>
      </c>
      <c r="M303"/>
      <c r="N303" s="113"/>
      <c r="O303"/>
      <c r="P303"/>
    </row>
    <row r="304" spans="1:16" s="39" customFormat="1" ht="20.100000000000001" customHeight="1" x14ac:dyDescent="0.5">
      <c r="A304" s="12" t="s">
        <v>1483</v>
      </c>
      <c r="B304" s="18" t="s">
        <v>1528</v>
      </c>
      <c r="C304" s="25" t="s">
        <v>1529</v>
      </c>
      <c r="D304" s="28" t="s">
        <v>15</v>
      </c>
      <c r="E304" s="23" t="s">
        <v>15</v>
      </c>
      <c r="F304" s="28"/>
      <c r="G304" s="23" t="s">
        <v>1530</v>
      </c>
      <c r="H304" s="35" t="s">
        <v>1531</v>
      </c>
      <c r="I304" s="25" t="s">
        <v>1532</v>
      </c>
      <c r="J304" s="11" t="s">
        <v>1533</v>
      </c>
      <c r="K304" s="110">
        <v>2024</v>
      </c>
      <c r="L304" s="49">
        <f t="shared" si="6"/>
        <v>2029</v>
      </c>
      <c r="N304" s="114"/>
    </row>
    <row r="305" spans="1:16" ht="20.100000000000001" customHeight="1" x14ac:dyDescent="0.5">
      <c r="A305" s="17" t="s">
        <v>1483</v>
      </c>
      <c r="B305" s="18" t="s">
        <v>160</v>
      </c>
      <c r="C305" s="21" t="s">
        <v>804</v>
      </c>
      <c r="D305" s="28" t="s">
        <v>15</v>
      </c>
      <c r="E305" s="23" t="s">
        <v>15</v>
      </c>
      <c r="G305" s="19" t="s">
        <v>1537</v>
      </c>
      <c r="H305" s="31" t="s">
        <v>1538</v>
      </c>
      <c r="I305" s="17" t="s">
        <v>1539</v>
      </c>
      <c r="J305" s="12" t="s">
        <v>1540</v>
      </c>
      <c r="K305" s="109">
        <v>2024</v>
      </c>
      <c r="L305" s="49">
        <f t="shared" si="6"/>
        <v>2029</v>
      </c>
    </row>
    <row r="306" spans="1:16" s="39" customFormat="1" ht="20.100000000000001" customHeight="1" x14ac:dyDescent="0.5">
      <c r="A306" s="17" t="s">
        <v>1483</v>
      </c>
      <c r="B306" s="18" t="s">
        <v>160</v>
      </c>
      <c r="C306" s="21" t="s">
        <v>1534</v>
      </c>
      <c r="D306" s="28" t="s">
        <v>15</v>
      </c>
      <c r="E306" s="23" t="s">
        <v>15</v>
      </c>
      <c r="F306" s="28"/>
      <c r="G306" s="19" t="s">
        <v>1535</v>
      </c>
      <c r="H306" s="31" t="s">
        <v>1536</v>
      </c>
      <c r="I306" s="17"/>
      <c r="J306" s="12"/>
      <c r="K306" s="109">
        <v>2024</v>
      </c>
      <c r="L306" s="49">
        <f t="shared" si="6"/>
        <v>2029</v>
      </c>
      <c r="M306"/>
      <c r="N306" s="4"/>
      <c r="O306"/>
      <c r="P306"/>
    </row>
    <row r="307" spans="1:16" s="39" customFormat="1" ht="20.100000000000001" customHeight="1" x14ac:dyDescent="0.5">
      <c r="A307" s="17" t="s">
        <v>1483</v>
      </c>
      <c r="B307" s="18" t="s">
        <v>1541</v>
      </c>
      <c r="C307" s="25" t="s">
        <v>425</v>
      </c>
      <c r="D307" s="28" t="s">
        <v>15</v>
      </c>
      <c r="E307" s="23" t="s">
        <v>15</v>
      </c>
      <c r="F307" s="11"/>
      <c r="G307" s="23" t="s">
        <v>1542</v>
      </c>
      <c r="H307" s="123" t="s">
        <v>1543</v>
      </c>
      <c r="I307" s="21" t="s">
        <v>1544</v>
      </c>
      <c r="J307" s="14" t="s">
        <v>1545</v>
      </c>
      <c r="K307" s="110">
        <v>2024</v>
      </c>
      <c r="L307" s="49">
        <f t="shared" si="6"/>
        <v>2029</v>
      </c>
      <c r="M307"/>
      <c r="N307" s="113"/>
      <c r="O307"/>
      <c r="P307"/>
    </row>
    <row r="308" spans="1:16" s="39" customFormat="1" ht="20.100000000000001" customHeight="1" x14ac:dyDescent="0.5">
      <c r="A308" s="17" t="s">
        <v>1483</v>
      </c>
      <c r="B308" s="41" t="s">
        <v>1494</v>
      </c>
      <c r="C308" s="25" t="s">
        <v>1495</v>
      </c>
      <c r="D308" s="28" t="s">
        <v>15</v>
      </c>
      <c r="E308" s="23" t="s">
        <v>15</v>
      </c>
      <c r="F308" s="28" t="s">
        <v>15</v>
      </c>
      <c r="G308" s="23" t="s">
        <v>1496</v>
      </c>
      <c r="H308" s="30" t="s">
        <v>1497</v>
      </c>
      <c r="I308" s="25"/>
      <c r="J308" s="12" t="s">
        <v>1498</v>
      </c>
      <c r="K308" s="109">
        <v>2024</v>
      </c>
      <c r="L308" s="49">
        <f t="shared" si="6"/>
        <v>2029</v>
      </c>
      <c r="M308"/>
      <c r="N308" s="113"/>
      <c r="O308"/>
      <c r="P308"/>
    </row>
    <row r="309" spans="1:16" s="39" customFormat="1" ht="19.5" customHeight="1" x14ac:dyDescent="0.5">
      <c r="A309" s="17" t="s">
        <v>1483</v>
      </c>
      <c r="B309" s="18" t="s">
        <v>609</v>
      </c>
      <c r="C309" s="21" t="s">
        <v>1592</v>
      </c>
      <c r="D309" s="28" t="s">
        <v>15</v>
      </c>
      <c r="E309" s="23"/>
      <c r="F309" s="28"/>
      <c r="G309" s="19" t="s">
        <v>1593</v>
      </c>
      <c r="H309" s="12" t="s">
        <v>1594</v>
      </c>
      <c r="I309" s="73" t="s">
        <v>1595</v>
      </c>
      <c r="J309" s="20" t="s">
        <v>619</v>
      </c>
      <c r="K309" s="109">
        <v>2024</v>
      </c>
      <c r="L309" s="49">
        <f t="shared" si="6"/>
        <v>2029</v>
      </c>
      <c r="M309"/>
      <c r="N309"/>
      <c r="O309"/>
      <c r="P309"/>
    </row>
    <row r="310" spans="1:16" ht="20.100000000000001" customHeight="1" x14ac:dyDescent="0.5">
      <c r="A310" s="17" t="s">
        <v>1483</v>
      </c>
      <c r="B310" s="41" t="s">
        <v>212</v>
      </c>
      <c r="C310" s="25" t="s">
        <v>1499</v>
      </c>
      <c r="D310" s="28" t="s">
        <v>15</v>
      </c>
      <c r="E310" s="23" t="s">
        <v>15</v>
      </c>
      <c r="F310" s="28" t="s">
        <v>15</v>
      </c>
      <c r="G310" s="23" t="s">
        <v>1500</v>
      </c>
      <c r="H310" s="30" t="s">
        <v>1501</v>
      </c>
      <c r="I310" s="17" t="s">
        <v>1502</v>
      </c>
      <c r="J310" s="12" t="s">
        <v>1503</v>
      </c>
      <c r="K310" s="109">
        <v>2024</v>
      </c>
      <c r="L310" s="49">
        <f t="shared" si="6"/>
        <v>2029</v>
      </c>
      <c r="M310" s="11"/>
      <c r="N310" s="113"/>
      <c r="O310" s="11"/>
      <c r="P310" s="11"/>
    </row>
    <row r="311" spans="1:16" ht="20.100000000000001" customHeight="1" x14ac:dyDescent="0.5">
      <c r="A311" s="17" t="s">
        <v>1483</v>
      </c>
      <c r="B311" s="41" t="s">
        <v>212</v>
      </c>
      <c r="C311" s="25" t="s">
        <v>1596</v>
      </c>
      <c r="D311" s="28" t="s">
        <v>15</v>
      </c>
      <c r="E311" s="23"/>
      <c r="G311" s="23" t="s">
        <v>1597</v>
      </c>
      <c r="H311" s="30" t="s">
        <v>1598</v>
      </c>
      <c r="I311" s="17" t="s">
        <v>1502</v>
      </c>
      <c r="J311" s="12" t="s">
        <v>1503</v>
      </c>
      <c r="K311" s="109">
        <v>2023</v>
      </c>
      <c r="L311" s="49">
        <f t="shared" si="6"/>
        <v>2028</v>
      </c>
      <c r="M311" s="11"/>
      <c r="O311" s="11"/>
      <c r="P311" s="11"/>
    </row>
    <row r="312" spans="1:16" ht="20.100000000000001" customHeight="1" x14ac:dyDescent="0.5">
      <c r="A312" s="17" t="s">
        <v>1483</v>
      </c>
      <c r="B312" s="18" t="s">
        <v>1546</v>
      </c>
      <c r="C312" s="21" t="s">
        <v>48</v>
      </c>
      <c r="D312" s="28" t="s">
        <v>15</v>
      </c>
      <c r="E312" s="23" t="s">
        <v>15</v>
      </c>
      <c r="G312" s="82" t="s">
        <v>1547</v>
      </c>
      <c r="H312" s="12" t="s">
        <v>1548</v>
      </c>
      <c r="I312" s="17" t="s">
        <v>1549</v>
      </c>
      <c r="J312" s="20" t="s">
        <v>1550</v>
      </c>
      <c r="K312" s="109">
        <v>2024</v>
      </c>
      <c r="L312" s="49">
        <f t="shared" si="6"/>
        <v>2029</v>
      </c>
      <c r="N312" s="113"/>
    </row>
    <row r="313" spans="1:16" ht="20.100000000000001" customHeight="1" x14ac:dyDescent="0.5">
      <c r="A313" s="136" t="s">
        <v>1483</v>
      </c>
      <c r="B313" s="141" t="s">
        <v>1599</v>
      </c>
      <c r="C313" s="137" t="s">
        <v>119</v>
      </c>
      <c r="D313" s="91" t="s">
        <v>15</v>
      </c>
      <c r="E313" s="135"/>
      <c r="F313" s="91"/>
      <c r="G313" s="140"/>
      <c r="H313" s="112"/>
      <c r="I313" s="145"/>
      <c r="J313" s="188"/>
      <c r="K313" s="120">
        <v>2021</v>
      </c>
      <c r="L313" s="49">
        <f t="shared" si="6"/>
        <v>2026</v>
      </c>
    </row>
    <row r="314" spans="1:16" ht="20.100000000000001" customHeight="1" x14ac:dyDescent="0.5">
      <c r="A314" s="25" t="s">
        <v>1483</v>
      </c>
      <c r="B314" s="41" t="s">
        <v>1551</v>
      </c>
      <c r="C314" s="25" t="s">
        <v>1552</v>
      </c>
      <c r="D314" s="28" t="s">
        <v>15</v>
      </c>
      <c r="E314" s="23" t="s">
        <v>15</v>
      </c>
      <c r="F314" s="11"/>
      <c r="G314" s="23" t="s">
        <v>1553</v>
      </c>
      <c r="H314" s="11" t="s">
        <v>1554</v>
      </c>
      <c r="I314" s="25" t="s">
        <v>1555</v>
      </c>
      <c r="J314" s="11" t="s">
        <v>1556</v>
      </c>
      <c r="K314" s="109">
        <v>2024</v>
      </c>
      <c r="L314" s="49">
        <f t="shared" si="6"/>
        <v>2029</v>
      </c>
    </row>
    <row r="315" spans="1:16" ht="20.100000000000001" customHeight="1" x14ac:dyDescent="0.5">
      <c r="A315" s="17" t="s">
        <v>1483</v>
      </c>
      <c r="B315" s="18" t="s">
        <v>1557</v>
      </c>
      <c r="C315" s="21" t="s">
        <v>869</v>
      </c>
      <c r="D315" s="28" t="s">
        <v>15</v>
      </c>
      <c r="E315" s="23" t="s">
        <v>15</v>
      </c>
      <c r="G315" s="82" t="s">
        <v>1558</v>
      </c>
      <c r="H315" s="12" t="s">
        <v>1559</v>
      </c>
      <c r="I315" s="17"/>
      <c r="J315" s="20"/>
      <c r="K315" s="109">
        <v>2024</v>
      </c>
      <c r="L315" s="49">
        <f t="shared" si="6"/>
        <v>2029</v>
      </c>
    </row>
    <row r="316" spans="1:16" ht="20.100000000000001" customHeight="1" x14ac:dyDescent="0.5">
      <c r="A316" s="12" t="s">
        <v>1483</v>
      </c>
      <c r="B316" s="25" t="s">
        <v>1560</v>
      </c>
      <c r="C316" s="11" t="s">
        <v>1561</v>
      </c>
      <c r="D316" s="23" t="s">
        <v>15</v>
      </c>
      <c r="E316" s="28" t="s">
        <v>15</v>
      </c>
      <c r="F316" s="23" t="s">
        <v>15</v>
      </c>
      <c r="G316" s="28" t="s">
        <v>1562</v>
      </c>
      <c r="H316" s="200" t="s">
        <v>1563</v>
      </c>
      <c r="I316" s="11" t="s">
        <v>1564</v>
      </c>
      <c r="J316" s="119" t="s">
        <v>630</v>
      </c>
      <c r="K316" s="110">
        <v>2024</v>
      </c>
      <c r="L316" s="121">
        <f t="shared" si="6"/>
        <v>2029</v>
      </c>
    </row>
    <row r="317" spans="1:16" ht="20.100000000000001" customHeight="1" x14ac:dyDescent="0.5">
      <c r="A317" s="14" t="s">
        <v>1483</v>
      </c>
      <c r="B317" s="17" t="s">
        <v>1565</v>
      </c>
      <c r="C317" s="14" t="s">
        <v>881</v>
      </c>
      <c r="D317" s="23" t="s">
        <v>15</v>
      </c>
      <c r="E317" s="28" t="s">
        <v>15</v>
      </c>
      <c r="F317" s="23" t="s">
        <v>15</v>
      </c>
      <c r="G317" s="28" t="s">
        <v>1566</v>
      </c>
      <c r="H317" s="208" t="s">
        <v>2313</v>
      </c>
      <c r="I317" s="11" t="s">
        <v>1567</v>
      </c>
      <c r="J317" s="90" t="s">
        <v>1568</v>
      </c>
      <c r="K317" s="109">
        <v>2023</v>
      </c>
      <c r="L317" s="49">
        <f t="shared" si="6"/>
        <v>2028</v>
      </c>
    </row>
    <row r="318" spans="1:16" ht="20.100000000000001" customHeight="1" x14ac:dyDescent="0.5">
      <c r="A318" s="48" t="s">
        <v>1483</v>
      </c>
      <c r="B318" s="136" t="s">
        <v>1600</v>
      </c>
      <c r="C318" s="102" t="s">
        <v>1601</v>
      </c>
      <c r="D318" s="135" t="s">
        <v>15</v>
      </c>
      <c r="E318" s="91"/>
      <c r="F318" s="135"/>
      <c r="G318" s="197"/>
      <c r="H318" s="48"/>
      <c r="I318" s="48"/>
      <c r="J318" s="141"/>
      <c r="K318" s="135">
        <v>2020</v>
      </c>
      <c r="L318" s="49">
        <f t="shared" si="6"/>
        <v>2025</v>
      </c>
      <c r="M318" s="79"/>
      <c r="N318" s="79"/>
      <c r="O318" s="79"/>
      <c r="P318" s="79"/>
    </row>
    <row r="319" spans="1:16" ht="20.100000000000001" customHeight="1" x14ac:dyDescent="0.5">
      <c r="A319" s="12" t="s">
        <v>1483</v>
      </c>
      <c r="B319" s="17" t="s">
        <v>1569</v>
      </c>
      <c r="C319" s="14" t="s">
        <v>1523</v>
      </c>
      <c r="D319" s="23" t="s">
        <v>15</v>
      </c>
      <c r="E319" s="28" t="s">
        <v>15</v>
      </c>
      <c r="F319" s="23"/>
      <c r="G319" s="173" t="s">
        <v>1570</v>
      </c>
      <c r="H319" s="71" t="s">
        <v>1571</v>
      </c>
      <c r="I319" s="11" t="s">
        <v>1572</v>
      </c>
      <c r="J319" s="90" t="s">
        <v>1573</v>
      </c>
      <c r="K319" s="110">
        <v>2022</v>
      </c>
      <c r="L319" s="49">
        <f t="shared" si="6"/>
        <v>2027</v>
      </c>
    </row>
    <row r="320" spans="1:16" ht="20.100000000000001" customHeight="1" x14ac:dyDescent="0.5">
      <c r="A320" s="155" t="s">
        <v>1602</v>
      </c>
      <c r="B320" s="136" t="s">
        <v>1603</v>
      </c>
      <c r="C320" s="102" t="s">
        <v>1604</v>
      </c>
      <c r="D320" s="135" t="s">
        <v>15</v>
      </c>
      <c r="E320" s="91" t="s">
        <v>15</v>
      </c>
      <c r="F320" s="135"/>
      <c r="G320" s="112"/>
      <c r="H320" s="136"/>
      <c r="I320" s="155" t="s">
        <v>1605</v>
      </c>
      <c r="J320" s="141" t="s">
        <v>1606</v>
      </c>
      <c r="K320" s="135">
        <v>2020</v>
      </c>
      <c r="L320" s="49">
        <f t="shared" si="6"/>
        <v>2025</v>
      </c>
      <c r="M320" s="39"/>
      <c r="O320" s="39"/>
      <c r="P320" s="39"/>
    </row>
    <row r="321" spans="1:16" ht="20.100000000000001" customHeight="1" x14ac:dyDescent="0.5">
      <c r="A321" s="12" t="s">
        <v>1607</v>
      </c>
      <c r="B321" s="25" t="s">
        <v>1608</v>
      </c>
      <c r="C321" s="11" t="s">
        <v>1609</v>
      </c>
      <c r="D321" s="23" t="s">
        <v>15</v>
      </c>
      <c r="E321" s="28" t="s">
        <v>15</v>
      </c>
      <c r="F321" s="23" t="s">
        <v>15</v>
      </c>
      <c r="G321" s="28" t="s">
        <v>1610</v>
      </c>
      <c r="H321" s="88" t="s">
        <v>1611</v>
      </c>
      <c r="I321" s="12" t="s">
        <v>1612</v>
      </c>
      <c r="J321" s="18" t="s">
        <v>1613</v>
      </c>
      <c r="K321" s="109">
        <v>2024</v>
      </c>
      <c r="L321" s="49">
        <f t="shared" si="6"/>
        <v>2029</v>
      </c>
      <c r="M321" s="39"/>
      <c r="N321" s="113"/>
      <c r="O321" s="39"/>
      <c r="P321" s="39"/>
    </row>
    <row r="322" spans="1:16" ht="20.100000000000001" customHeight="1" x14ac:dyDescent="0.5">
      <c r="A322" s="26" t="s">
        <v>1614</v>
      </c>
      <c r="B322" s="25" t="s">
        <v>1615</v>
      </c>
      <c r="C322" s="11" t="s">
        <v>1616</v>
      </c>
      <c r="D322" s="23" t="s">
        <v>15</v>
      </c>
      <c r="E322" s="28" t="s">
        <v>15</v>
      </c>
      <c r="F322" s="23" t="s">
        <v>15</v>
      </c>
      <c r="G322" s="28" t="s">
        <v>1617</v>
      </c>
      <c r="H322" s="205" t="s">
        <v>2312</v>
      </c>
      <c r="I322" s="11" t="s">
        <v>1618</v>
      </c>
      <c r="J322" s="119" t="s">
        <v>1619</v>
      </c>
      <c r="K322" s="110">
        <v>2024</v>
      </c>
      <c r="L322" s="49">
        <f t="shared" si="6"/>
        <v>2029</v>
      </c>
      <c r="M322" s="39"/>
      <c r="O322" s="39"/>
      <c r="P322" s="39"/>
    </row>
    <row r="323" spans="1:16" ht="20.100000000000001" customHeight="1" x14ac:dyDescent="0.5">
      <c r="A323" s="12" t="s">
        <v>1614</v>
      </c>
      <c r="B323" s="17" t="s">
        <v>577</v>
      </c>
      <c r="C323" s="14" t="s">
        <v>945</v>
      </c>
      <c r="D323" s="23" t="s">
        <v>15</v>
      </c>
      <c r="E323" s="28" t="s">
        <v>15</v>
      </c>
      <c r="F323" s="23" t="s">
        <v>15</v>
      </c>
      <c r="G323" s="13" t="s">
        <v>1620</v>
      </c>
      <c r="H323" s="71" t="s">
        <v>1621</v>
      </c>
      <c r="I323" s="12" t="s">
        <v>1024</v>
      </c>
      <c r="J323" s="18" t="s">
        <v>1622</v>
      </c>
      <c r="K323" s="110">
        <v>2023</v>
      </c>
      <c r="L323" s="49">
        <f t="shared" si="6"/>
        <v>2028</v>
      </c>
    </row>
    <row r="324" spans="1:16" ht="20.100000000000001" customHeight="1" x14ac:dyDescent="0.5">
      <c r="A324" s="12" t="s">
        <v>1614</v>
      </c>
      <c r="B324" s="25" t="s">
        <v>1623</v>
      </c>
      <c r="C324" s="11" t="s">
        <v>1624</v>
      </c>
      <c r="D324" s="23" t="s">
        <v>15</v>
      </c>
      <c r="E324" s="28" t="s">
        <v>15</v>
      </c>
      <c r="F324" s="23" t="s">
        <v>15</v>
      </c>
      <c r="G324" s="28" t="s">
        <v>1625</v>
      </c>
      <c r="H324" s="88" t="s">
        <v>1626</v>
      </c>
      <c r="I324" s="12" t="s">
        <v>1627</v>
      </c>
      <c r="J324" s="18" t="s">
        <v>1628</v>
      </c>
      <c r="K324" s="109">
        <v>2023</v>
      </c>
      <c r="L324" s="49">
        <f t="shared" si="6"/>
        <v>2028</v>
      </c>
      <c r="M324" s="39"/>
      <c r="N324" s="113"/>
      <c r="O324" s="39"/>
      <c r="P324" s="39"/>
    </row>
    <row r="325" spans="1:16" ht="20.100000000000001" customHeight="1" x14ac:dyDescent="0.5">
      <c r="A325" s="12" t="s">
        <v>1614</v>
      </c>
      <c r="B325" s="17" t="s">
        <v>1629</v>
      </c>
      <c r="C325" s="14" t="s">
        <v>1630</v>
      </c>
      <c r="D325" s="23" t="s">
        <v>15</v>
      </c>
      <c r="F325" s="23"/>
      <c r="G325" s="13" t="s">
        <v>1631</v>
      </c>
      <c r="H325" s="71" t="s">
        <v>1632</v>
      </c>
      <c r="I325" s="12" t="s">
        <v>1633</v>
      </c>
      <c r="J325" s="18" t="s">
        <v>1634</v>
      </c>
      <c r="K325" s="109">
        <v>2023</v>
      </c>
      <c r="L325" s="49">
        <f t="shared" si="6"/>
        <v>2028</v>
      </c>
      <c r="M325" s="81"/>
      <c r="O325" s="81"/>
      <c r="P325" s="81"/>
    </row>
    <row r="326" spans="1:16" s="39" customFormat="1" ht="20.100000000000001" customHeight="1" x14ac:dyDescent="0.5">
      <c r="A326" s="48" t="s">
        <v>1635</v>
      </c>
      <c r="B326" s="136" t="s">
        <v>1348</v>
      </c>
      <c r="C326" s="102" t="s">
        <v>1636</v>
      </c>
      <c r="D326" s="135" t="s">
        <v>15</v>
      </c>
      <c r="E326" s="91" t="s">
        <v>15</v>
      </c>
      <c r="F326" s="135"/>
      <c r="G326" s="112"/>
      <c r="H326" s="48"/>
      <c r="I326" s="48" t="s">
        <v>1637</v>
      </c>
      <c r="J326" s="141" t="s">
        <v>1638</v>
      </c>
      <c r="K326" s="120">
        <v>2019</v>
      </c>
      <c r="L326" s="49">
        <f t="shared" si="6"/>
        <v>2024</v>
      </c>
      <c r="M326" s="79"/>
      <c r="N326" s="114"/>
      <c r="O326" s="79"/>
      <c r="P326" s="79"/>
    </row>
    <row r="327" spans="1:16" ht="20.100000000000001" customHeight="1" x14ac:dyDescent="0.5">
      <c r="A327" s="12" t="s">
        <v>1639</v>
      </c>
      <c r="B327" s="17" t="s">
        <v>1657</v>
      </c>
      <c r="C327" s="14" t="s">
        <v>1658</v>
      </c>
      <c r="D327" s="23" t="s">
        <v>15</v>
      </c>
      <c r="F327" s="23"/>
      <c r="G327" s="13" t="s">
        <v>1659</v>
      </c>
      <c r="H327" s="71" t="s">
        <v>1660</v>
      </c>
      <c r="I327" s="12" t="s">
        <v>1661</v>
      </c>
      <c r="J327" s="18" t="s">
        <v>1662</v>
      </c>
      <c r="K327" s="109">
        <v>2024</v>
      </c>
      <c r="L327" s="49">
        <f t="shared" si="6"/>
        <v>2029</v>
      </c>
      <c r="M327" s="39"/>
      <c r="O327" s="39"/>
      <c r="P327" s="39"/>
    </row>
    <row r="328" spans="1:16" ht="19.5" customHeight="1" x14ac:dyDescent="0.5">
      <c r="A328" s="26" t="s">
        <v>1639</v>
      </c>
      <c r="B328" s="25" t="s">
        <v>1608</v>
      </c>
      <c r="C328" s="11" t="s">
        <v>1640</v>
      </c>
      <c r="D328" s="23" t="s">
        <v>15</v>
      </c>
      <c r="E328" s="167" t="s">
        <v>1641</v>
      </c>
      <c r="F328" s="23"/>
      <c r="G328" s="28" t="s">
        <v>1642</v>
      </c>
      <c r="H328" s="179" t="s">
        <v>1643</v>
      </c>
      <c r="I328" s="12" t="s">
        <v>1644</v>
      </c>
      <c r="J328" s="18" t="s">
        <v>1645</v>
      </c>
      <c r="K328" s="109">
        <v>2024</v>
      </c>
      <c r="L328" s="49">
        <f t="shared" si="6"/>
        <v>2029</v>
      </c>
      <c r="M328" s="39"/>
      <c r="N328" s="142"/>
      <c r="O328" s="39"/>
      <c r="P328" s="39"/>
    </row>
    <row r="329" spans="1:16" ht="20.100000000000001" customHeight="1" x14ac:dyDescent="0.5">
      <c r="A329" s="12" t="s">
        <v>1639</v>
      </c>
      <c r="B329" s="25" t="s">
        <v>1663</v>
      </c>
      <c r="C329" s="11" t="s">
        <v>1664</v>
      </c>
      <c r="D329" s="23" t="s">
        <v>15</v>
      </c>
      <c r="F329" s="23"/>
      <c r="G329" s="28" t="s">
        <v>1665</v>
      </c>
      <c r="H329" s="179" t="s">
        <v>1666</v>
      </c>
      <c r="I329" s="12" t="s">
        <v>1667</v>
      </c>
      <c r="J329" s="18" t="s">
        <v>1662</v>
      </c>
      <c r="K329" s="109">
        <v>2024</v>
      </c>
      <c r="L329" s="49">
        <f t="shared" si="6"/>
        <v>2029</v>
      </c>
      <c r="M329" s="39"/>
      <c r="O329" s="48"/>
      <c r="P329" s="48"/>
    </row>
    <row r="330" spans="1:16" ht="20.100000000000001" customHeight="1" x14ac:dyDescent="0.5">
      <c r="A330" s="12" t="s">
        <v>1639</v>
      </c>
      <c r="B330" s="25" t="s">
        <v>1646</v>
      </c>
      <c r="C330" s="11" t="s">
        <v>1647</v>
      </c>
      <c r="D330" s="23" t="s">
        <v>15</v>
      </c>
      <c r="E330" s="28" t="s">
        <v>15</v>
      </c>
      <c r="F330" s="23" t="s">
        <v>15</v>
      </c>
      <c r="G330" s="28" t="s">
        <v>1648</v>
      </c>
      <c r="H330" s="179" t="s">
        <v>1649</v>
      </c>
      <c r="I330" s="12" t="s">
        <v>1650</v>
      </c>
      <c r="J330" s="18" t="s">
        <v>1651</v>
      </c>
      <c r="K330" s="109">
        <v>2024</v>
      </c>
      <c r="L330" s="49">
        <f t="shared" si="6"/>
        <v>2029</v>
      </c>
    </row>
    <row r="331" spans="1:16" ht="20.100000000000001" customHeight="1" x14ac:dyDescent="0.5">
      <c r="A331" s="12" t="s">
        <v>1639</v>
      </c>
      <c r="B331" s="17" t="s">
        <v>1109</v>
      </c>
      <c r="C331" s="14" t="s">
        <v>1668</v>
      </c>
      <c r="D331" s="23" t="s">
        <v>15</v>
      </c>
      <c r="F331" s="23"/>
      <c r="G331" s="28" t="s">
        <v>1669</v>
      </c>
      <c r="H331" s="17" t="s">
        <v>1670</v>
      </c>
      <c r="I331" s="12" t="s">
        <v>1671</v>
      </c>
      <c r="J331" s="118" t="s">
        <v>1645</v>
      </c>
      <c r="K331" s="109">
        <v>2024</v>
      </c>
      <c r="L331" s="49">
        <f t="shared" si="6"/>
        <v>2029</v>
      </c>
      <c r="N331" s="113"/>
    </row>
    <row r="332" spans="1:16" ht="20.100000000000001" customHeight="1" x14ac:dyDescent="0.5">
      <c r="A332" s="48" t="s">
        <v>1639</v>
      </c>
      <c r="B332" s="136" t="s">
        <v>1672</v>
      </c>
      <c r="C332" s="102" t="s">
        <v>1673</v>
      </c>
      <c r="D332" s="135" t="s">
        <v>15</v>
      </c>
      <c r="E332" s="91"/>
      <c r="F332" s="135"/>
      <c r="G332" s="112"/>
      <c r="H332" s="136"/>
      <c r="I332" s="48" t="s">
        <v>1674</v>
      </c>
      <c r="J332" s="141" t="s">
        <v>1645</v>
      </c>
      <c r="K332" s="120">
        <v>2019</v>
      </c>
      <c r="L332" s="49">
        <f t="shared" si="6"/>
        <v>2024</v>
      </c>
      <c r="M332" s="81"/>
      <c r="N332" s="113"/>
      <c r="O332" s="81"/>
      <c r="P332" s="81"/>
    </row>
    <row r="333" spans="1:16" ht="20.100000000000001" customHeight="1" x14ac:dyDescent="0.5">
      <c r="A333" s="12" t="s">
        <v>1639</v>
      </c>
      <c r="B333" s="17" t="s">
        <v>723</v>
      </c>
      <c r="C333" s="14" t="s">
        <v>1675</v>
      </c>
      <c r="D333" s="23" t="s">
        <v>15</v>
      </c>
      <c r="F333" s="23"/>
      <c r="G333" s="13" t="s">
        <v>1676</v>
      </c>
      <c r="H333" s="71" t="s">
        <v>1677</v>
      </c>
      <c r="I333" s="12" t="s">
        <v>1678</v>
      </c>
      <c r="J333" s="18" t="s">
        <v>1679</v>
      </c>
      <c r="K333" s="110">
        <v>2024</v>
      </c>
      <c r="L333" s="49">
        <f t="shared" si="6"/>
        <v>2029</v>
      </c>
      <c r="M333" s="39"/>
      <c r="N333" s="113"/>
      <c r="O333" s="39"/>
      <c r="P333" s="39"/>
    </row>
    <row r="334" spans="1:16" ht="20.100000000000001" customHeight="1" x14ac:dyDescent="0.5">
      <c r="A334" s="12" t="s">
        <v>1639</v>
      </c>
      <c r="B334" s="17" t="s">
        <v>723</v>
      </c>
      <c r="C334" s="14" t="s">
        <v>1680</v>
      </c>
      <c r="D334" s="23" t="s">
        <v>15</v>
      </c>
      <c r="F334" s="23"/>
      <c r="G334" s="13" t="s">
        <v>1681</v>
      </c>
      <c r="H334" s="17" t="s">
        <v>1682</v>
      </c>
      <c r="I334" s="12" t="s">
        <v>1683</v>
      </c>
      <c r="J334" s="118" t="s">
        <v>1645</v>
      </c>
      <c r="K334" s="110">
        <v>2024</v>
      </c>
      <c r="L334" s="49">
        <f t="shared" si="6"/>
        <v>2029</v>
      </c>
      <c r="M334" s="39"/>
      <c r="O334" s="39"/>
      <c r="P334" s="39"/>
    </row>
    <row r="335" spans="1:16" ht="20.100000000000001" customHeight="1" x14ac:dyDescent="0.5">
      <c r="A335" s="26" t="s">
        <v>1639</v>
      </c>
      <c r="B335" s="25" t="s">
        <v>1684</v>
      </c>
      <c r="C335" s="11" t="s">
        <v>1685</v>
      </c>
      <c r="D335" s="23" t="s">
        <v>15</v>
      </c>
      <c r="F335" s="23"/>
      <c r="G335" s="28" t="s">
        <v>1686</v>
      </c>
      <c r="H335" s="179" t="s">
        <v>1687</v>
      </c>
      <c r="I335" s="11" t="s">
        <v>1688</v>
      </c>
      <c r="J335" s="18" t="s">
        <v>1679</v>
      </c>
      <c r="K335" s="110">
        <v>2024</v>
      </c>
      <c r="L335" s="49">
        <f t="shared" si="6"/>
        <v>2029</v>
      </c>
      <c r="N335" s="113"/>
    </row>
    <row r="336" spans="1:16" ht="20.100000000000001" customHeight="1" x14ac:dyDescent="0.5">
      <c r="A336" s="12" t="s">
        <v>1639</v>
      </c>
      <c r="B336" s="17" t="s">
        <v>1652</v>
      </c>
      <c r="C336" s="14" t="s">
        <v>1074</v>
      </c>
      <c r="D336" s="23" t="s">
        <v>15</v>
      </c>
      <c r="E336" s="28" t="s">
        <v>15</v>
      </c>
      <c r="F336" s="23"/>
      <c r="G336" s="13" t="s">
        <v>1653</v>
      </c>
      <c r="H336" s="17" t="s">
        <v>1654</v>
      </c>
      <c r="I336" s="12" t="s">
        <v>1655</v>
      </c>
      <c r="J336" s="118" t="s">
        <v>1656</v>
      </c>
      <c r="K336" s="109">
        <v>2024</v>
      </c>
      <c r="L336" s="49">
        <f t="shared" si="6"/>
        <v>2029</v>
      </c>
    </row>
    <row r="337" spans="1:16" ht="20.100000000000001" customHeight="1" x14ac:dyDescent="0.5">
      <c r="A337" s="12" t="s">
        <v>1639</v>
      </c>
      <c r="B337" s="17" t="s">
        <v>1652</v>
      </c>
      <c r="C337" s="14" t="s">
        <v>29</v>
      </c>
      <c r="D337" s="23" t="s">
        <v>15</v>
      </c>
      <c r="F337" s="23"/>
      <c r="G337" s="13" t="s">
        <v>1689</v>
      </c>
      <c r="H337" s="17" t="s">
        <v>1690</v>
      </c>
      <c r="I337" s="12" t="s">
        <v>1691</v>
      </c>
      <c r="J337" s="118" t="s">
        <v>1692</v>
      </c>
      <c r="K337" s="109">
        <v>2019</v>
      </c>
      <c r="L337" s="49">
        <f t="shared" si="6"/>
        <v>2024</v>
      </c>
    </row>
    <row r="338" spans="1:16" ht="20.100000000000001" customHeight="1" x14ac:dyDescent="0.5">
      <c r="A338" s="12" t="s">
        <v>1639</v>
      </c>
      <c r="B338" s="25" t="s">
        <v>1693</v>
      </c>
      <c r="C338" s="11" t="s">
        <v>1694</v>
      </c>
      <c r="D338" s="23" t="s">
        <v>15</v>
      </c>
      <c r="F338" s="23"/>
      <c r="G338" s="28" t="s">
        <v>1695</v>
      </c>
      <c r="H338" s="179" t="s">
        <v>1696</v>
      </c>
      <c r="I338" s="12" t="s">
        <v>1697</v>
      </c>
      <c r="J338" s="18" t="s">
        <v>1698</v>
      </c>
      <c r="K338" s="110">
        <v>2024</v>
      </c>
      <c r="L338" s="49">
        <f t="shared" si="6"/>
        <v>2029</v>
      </c>
    </row>
    <row r="339" spans="1:16" ht="20.100000000000001" customHeight="1" x14ac:dyDescent="0.5">
      <c r="A339" s="12" t="s">
        <v>1639</v>
      </c>
      <c r="B339" s="17" t="s">
        <v>1699</v>
      </c>
      <c r="C339" s="14" t="s">
        <v>1110</v>
      </c>
      <c r="D339" s="23" t="s">
        <v>15</v>
      </c>
      <c r="F339" s="23"/>
      <c r="G339" s="28" t="s">
        <v>1700</v>
      </c>
      <c r="H339" s="17" t="s">
        <v>1701</v>
      </c>
      <c r="I339" s="12" t="s">
        <v>1702</v>
      </c>
      <c r="J339" s="118" t="s">
        <v>1656</v>
      </c>
      <c r="K339" s="110">
        <v>2024</v>
      </c>
      <c r="L339" s="49">
        <f t="shared" si="6"/>
        <v>2029</v>
      </c>
    </row>
    <row r="340" spans="1:16" ht="20.100000000000001" customHeight="1" x14ac:dyDescent="0.5">
      <c r="A340" s="12" t="s">
        <v>1639</v>
      </c>
      <c r="B340" s="17" t="s">
        <v>1699</v>
      </c>
      <c r="C340" s="14" t="s">
        <v>1703</v>
      </c>
      <c r="D340" s="23" t="s">
        <v>15</v>
      </c>
      <c r="F340" s="23"/>
      <c r="G340" s="13" t="s">
        <v>1704</v>
      </c>
      <c r="H340" s="17" t="s">
        <v>1705</v>
      </c>
      <c r="I340" s="12" t="s">
        <v>1702</v>
      </c>
      <c r="J340" s="118" t="s">
        <v>1656</v>
      </c>
      <c r="K340" s="110">
        <v>2024</v>
      </c>
      <c r="L340" s="49">
        <f t="shared" si="6"/>
        <v>2029</v>
      </c>
    </row>
    <row r="341" spans="1:16" ht="20.100000000000001" customHeight="1" x14ac:dyDescent="0.5">
      <c r="A341" s="48" t="s">
        <v>1706</v>
      </c>
      <c r="B341" s="136" t="s">
        <v>1707</v>
      </c>
      <c r="C341" s="102" t="s">
        <v>1166</v>
      </c>
      <c r="D341" s="135" t="s">
        <v>15</v>
      </c>
      <c r="E341" s="91"/>
      <c r="F341" s="135"/>
      <c r="G341" s="112" t="s">
        <v>1708</v>
      </c>
      <c r="H341" s="136"/>
      <c r="I341" s="155" t="s">
        <v>1709</v>
      </c>
      <c r="J341" s="141" t="s">
        <v>1710</v>
      </c>
      <c r="K341" s="135">
        <v>2021</v>
      </c>
      <c r="L341" s="49">
        <f t="shared" si="6"/>
        <v>2026</v>
      </c>
      <c r="M341" s="39"/>
      <c r="N341" s="113"/>
    </row>
    <row r="342" spans="1:16" ht="20.100000000000001" customHeight="1" x14ac:dyDescent="0.5">
      <c r="A342" s="26" t="s">
        <v>1711</v>
      </c>
      <c r="B342" s="17" t="s">
        <v>1712</v>
      </c>
      <c r="C342" s="11" t="s">
        <v>1713</v>
      </c>
      <c r="D342" s="23" t="s">
        <v>15</v>
      </c>
      <c r="E342" s="28" t="s">
        <v>15</v>
      </c>
      <c r="F342" s="25"/>
      <c r="G342" s="28" t="s">
        <v>1714</v>
      </c>
      <c r="H342" s="123" t="s">
        <v>1715</v>
      </c>
      <c r="I342" s="11" t="s">
        <v>1716</v>
      </c>
      <c r="J342" s="119" t="s">
        <v>1717</v>
      </c>
      <c r="K342" s="110">
        <v>2022</v>
      </c>
      <c r="L342" s="49">
        <f t="shared" si="6"/>
        <v>2027</v>
      </c>
      <c r="M342" s="39"/>
      <c r="N342" s="113"/>
      <c r="O342" s="39"/>
      <c r="P342" s="39"/>
    </row>
    <row r="343" spans="1:16" ht="20.100000000000001" customHeight="1" x14ac:dyDescent="0.5">
      <c r="A343" s="26" t="s">
        <v>1711</v>
      </c>
      <c r="B343" s="25" t="s">
        <v>1718</v>
      </c>
      <c r="C343" s="11" t="s">
        <v>399</v>
      </c>
      <c r="D343" s="23" t="s">
        <v>15</v>
      </c>
      <c r="E343" s="28" t="s">
        <v>15</v>
      </c>
      <c r="F343" s="23"/>
      <c r="G343" s="28" t="s">
        <v>1719</v>
      </c>
      <c r="H343" s="88" t="s">
        <v>1720</v>
      </c>
      <c r="I343" s="11" t="s">
        <v>1721</v>
      </c>
      <c r="J343" s="119" t="s">
        <v>1722</v>
      </c>
      <c r="K343" s="110">
        <v>2022</v>
      </c>
      <c r="L343" s="49">
        <f t="shared" si="6"/>
        <v>2027</v>
      </c>
      <c r="N343" s="113"/>
    </row>
    <row r="344" spans="1:16" ht="20.100000000000001" customHeight="1" x14ac:dyDescent="0.5">
      <c r="A344" s="26" t="s">
        <v>1711</v>
      </c>
      <c r="B344" s="25" t="s">
        <v>1723</v>
      </c>
      <c r="C344" s="11" t="s">
        <v>1724</v>
      </c>
      <c r="D344" s="23" t="s">
        <v>15</v>
      </c>
      <c r="E344" s="28" t="s">
        <v>15</v>
      </c>
      <c r="F344" s="169" t="s">
        <v>15</v>
      </c>
      <c r="G344" s="28" t="s">
        <v>1725</v>
      </c>
      <c r="H344" s="89" t="s">
        <v>1726</v>
      </c>
      <c r="I344" s="11" t="s">
        <v>1727</v>
      </c>
      <c r="J344" s="41" t="s">
        <v>1550</v>
      </c>
      <c r="K344" s="110">
        <v>2024</v>
      </c>
      <c r="L344" s="49">
        <v>2029</v>
      </c>
      <c r="N344" s="113"/>
    </row>
    <row r="345" spans="1:16" ht="20.100000000000001" customHeight="1" x14ac:dyDescent="0.5">
      <c r="A345" s="26" t="s">
        <v>1711</v>
      </c>
      <c r="B345" s="25" t="s">
        <v>1728</v>
      </c>
      <c r="C345" s="11" t="s">
        <v>1467</v>
      </c>
      <c r="D345" s="23" t="s">
        <v>15</v>
      </c>
      <c r="E345" s="28" t="s">
        <v>15</v>
      </c>
      <c r="F345" s="23"/>
      <c r="G345" s="28" t="s">
        <v>1729</v>
      </c>
      <c r="H345" s="88" t="s">
        <v>1730</v>
      </c>
      <c r="I345" s="11" t="s">
        <v>1731</v>
      </c>
      <c r="J345" s="119" t="s">
        <v>693</v>
      </c>
      <c r="K345" s="110">
        <v>2022</v>
      </c>
      <c r="L345" s="49">
        <f t="shared" ref="L345:L377" si="7">K345+5</f>
        <v>2027</v>
      </c>
    </row>
    <row r="346" spans="1:16" ht="20.100000000000001" customHeight="1" x14ac:dyDescent="0.5">
      <c r="A346" s="26" t="s">
        <v>1732</v>
      </c>
      <c r="B346" s="17" t="s">
        <v>1733</v>
      </c>
      <c r="C346" s="14" t="s">
        <v>1734</v>
      </c>
      <c r="D346" s="23" t="s">
        <v>15</v>
      </c>
      <c r="E346" s="28" t="s">
        <v>15</v>
      </c>
      <c r="F346" s="23"/>
      <c r="G346" s="13" t="s">
        <v>1735</v>
      </c>
      <c r="H346" s="71" t="s">
        <v>1736</v>
      </c>
      <c r="I346" s="12" t="s">
        <v>1737</v>
      </c>
      <c r="J346" s="18" t="s">
        <v>1738</v>
      </c>
      <c r="K346" s="110">
        <v>2024</v>
      </c>
      <c r="L346" s="49">
        <f t="shared" si="7"/>
        <v>2029</v>
      </c>
    </row>
    <row r="347" spans="1:16" ht="20.100000000000001" customHeight="1" x14ac:dyDescent="0.5">
      <c r="A347" s="32" t="s">
        <v>1739</v>
      </c>
      <c r="B347" s="25" t="s">
        <v>585</v>
      </c>
      <c r="C347" s="11" t="s">
        <v>1765</v>
      </c>
      <c r="D347" s="23" t="s">
        <v>15</v>
      </c>
      <c r="F347" s="23"/>
      <c r="G347" s="28" t="s">
        <v>1766</v>
      </c>
      <c r="H347" s="37" t="s">
        <v>1767</v>
      </c>
      <c r="I347" s="11" t="s">
        <v>1768</v>
      </c>
      <c r="J347" s="119" t="s">
        <v>1769</v>
      </c>
      <c r="K347" s="109">
        <v>2022</v>
      </c>
      <c r="L347" s="49">
        <f t="shared" si="7"/>
        <v>2027</v>
      </c>
    </row>
    <row r="348" spans="1:16" ht="20.100000000000001" customHeight="1" x14ac:dyDescent="0.5">
      <c r="A348" s="32" t="s">
        <v>1739</v>
      </c>
      <c r="B348" s="17" t="s">
        <v>1740</v>
      </c>
      <c r="C348" s="14" t="s">
        <v>41</v>
      </c>
      <c r="D348" s="23" t="s">
        <v>15</v>
      </c>
      <c r="E348" s="28" t="s">
        <v>15</v>
      </c>
      <c r="F348" s="23"/>
      <c r="G348" s="13" t="s">
        <v>1741</v>
      </c>
      <c r="H348" s="71" t="s">
        <v>1742</v>
      </c>
      <c r="I348" s="12" t="s">
        <v>1743</v>
      </c>
      <c r="J348" s="18" t="s">
        <v>1744</v>
      </c>
      <c r="K348" s="109">
        <v>2024</v>
      </c>
      <c r="L348" s="49">
        <f t="shared" si="7"/>
        <v>2029</v>
      </c>
      <c r="M348" s="39"/>
      <c r="N348" s="113"/>
      <c r="O348" s="39"/>
      <c r="P348" s="39"/>
    </row>
    <row r="349" spans="1:16" ht="20.100000000000001" customHeight="1" x14ac:dyDescent="0.5">
      <c r="A349" s="12" t="s">
        <v>1739</v>
      </c>
      <c r="B349" s="17" t="s">
        <v>1770</v>
      </c>
      <c r="C349" s="14" t="s">
        <v>1771</v>
      </c>
      <c r="D349" s="23" t="s">
        <v>15</v>
      </c>
      <c r="F349" s="23"/>
      <c r="G349" s="28" t="s">
        <v>1772</v>
      </c>
      <c r="H349" s="17" t="s">
        <v>1773</v>
      </c>
      <c r="I349" s="12" t="s">
        <v>1774</v>
      </c>
      <c r="J349" s="18" t="s">
        <v>1540</v>
      </c>
      <c r="K349" s="109">
        <v>2022</v>
      </c>
      <c r="L349" s="49">
        <f t="shared" si="7"/>
        <v>2027</v>
      </c>
      <c r="N349" s="113"/>
    </row>
    <row r="350" spans="1:16" ht="20.100000000000001" customHeight="1" x14ac:dyDescent="0.5">
      <c r="A350" s="32" t="s">
        <v>1739</v>
      </c>
      <c r="B350" s="17" t="s">
        <v>1745</v>
      </c>
      <c r="C350" s="14" t="s">
        <v>297</v>
      </c>
      <c r="D350" s="23" t="s">
        <v>15</v>
      </c>
      <c r="E350" s="28" t="s">
        <v>15</v>
      </c>
      <c r="F350" s="23"/>
      <c r="G350" s="13" t="s">
        <v>1746</v>
      </c>
      <c r="H350" s="71" t="s">
        <v>1747</v>
      </c>
      <c r="I350" s="12" t="s">
        <v>1748</v>
      </c>
      <c r="J350" s="18" t="s">
        <v>619</v>
      </c>
      <c r="K350" s="109">
        <v>2022</v>
      </c>
      <c r="L350" s="49">
        <f t="shared" si="7"/>
        <v>2027</v>
      </c>
      <c r="M350" s="39"/>
      <c r="N350" s="113"/>
      <c r="O350" s="80"/>
      <c r="P350" s="80"/>
    </row>
    <row r="351" spans="1:16" ht="20.100000000000001" customHeight="1" x14ac:dyDescent="0.5">
      <c r="A351" s="155" t="s">
        <v>1739</v>
      </c>
      <c r="B351" s="136" t="s">
        <v>1775</v>
      </c>
      <c r="C351" s="102" t="s">
        <v>1776</v>
      </c>
      <c r="D351" s="135" t="s">
        <v>15</v>
      </c>
      <c r="E351" s="91"/>
      <c r="F351" s="135"/>
      <c r="G351" s="112" t="s">
        <v>1777</v>
      </c>
      <c r="H351" s="198" t="s">
        <v>1778</v>
      </c>
      <c r="I351" s="48" t="s">
        <v>1779</v>
      </c>
      <c r="J351" s="141" t="s">
        <v>1780</v>
      </c>
      <c r="K351" s="120">
        <v>2024</v>
      </c>
      <c r="L351" s="49">
        <f t="shared" si="7"/>
        <v>2029</v>
      </c>
      <c r="N351" s="113"/>
    </row>
    <row r="352" spans="1:16" ht="20.100000000000001" customHeight="1" x14ac:dyDescent="0.5">
      <c r="A352" s="32" t="s">
        <v>1739</v>
      </c>
      <c r="B352" s="17" t="s">
        <v>1781</v>
      </c>
      <c r="C352" s="14" t="s">
        <v>945</v>
      </c>
      <c r="D352" s="23" t="s">
        <v>15</v>
      </c>
      <c r="F352" s="23"/>
      <c r="G352" s="13" t="s">
        <v>1782</v>
      </c>
      <c r="H352" s="17" t="s">
        <v>1783</v>
      </c>
      <c r="I352" s="12" t="s">
        <v>1784</v>
      </c>
      <c r="J352" s="18" t="s">
        <v>1785</v>
      </c>
      <c r="K352" s="109">
        <v>2024</v>
      </c>
      <c r="L352" s="49">
        <f t="shared" si="7"/>
        <v>2029</v>
      </c>
      <c r="M352" s="81"/>
      <c r="N352" s="113"/>
    </row>
    <row r="353" spans="1:16" ht="20.100000000000001" customHeight="1" x14ac:dyDescent="0.5">
      <c r="A353" s="32" t="s">
        <v>1739</v>
      </c>
      <c r="B353" s="18" t="s">
        <v>1786</v>
      </c>
      <c r="C353" s="21" t="s">
        <v>447</v>
      </c>
      <c r="D353" s="28" t="s">
        <v>15</v>
      </c>
      <c r="E353" s="23"/>
      <c r="G353" s="19" t="s">
        <v>1787</v>
      </c>
      <c r="H353" s="12" t="s">
        <v>1788</v>
      </c>
      <c r="I353" s="18" t="s">
        <v>1789</v>
      </c>
      <c r="J353" s="17" t="s">
        <v>608</v>
      </c>
      <c r="K353" s="109">
        <v>2022</v>
      </c>
      <c r="L353" s="49">
        <f t="shared" si="7"/>
        <v>2027</v>
      </c>
      <c r="M353" s="81"/>
      <c r="O353" s="81"/>
      <c r="P353" s="81"/>
    </row>
    <row r="354" spans="1:16" ht="20.100000000000001" customHeight="1" x14ac:dyDescent="0.5">
      <c r="A354" s="32" t="s">
        <v>1739</v>
      </c>
      <c r="B354" s="17" t="s">
        <v>212</v>
      </c>
      <c r="C354" s="14" t="s">
        <v>1790</v>
      </c>
      <c r="D354" s="23" t="s">
        <v>15</v>
      </c>
      <c r="F354" s="23"/>
      <c r="G354" s="13" t="s">
        <v>1791</v>
      </c>
      <c r="H354" s="17" t="s">
        <v>1792</v>
      </c>
      <c r="I354" s="11" t="s">
        <v>1793</v>
      </c>
      <c r="J354" s="18" t="s">
        <v>1744</v>
      </c>
      <c r="K354" s="109">
        <v>2022</v>
      </c>
      <c r="L354" s="49">
        <f t="shared" si="7"/>
        <v>2027</v>
      </c>
      <c r="M354" s="11"/>
      <c r="O354" s="11"/>
      <c r="P354" s="11"/>
    </row>
    <row r="355" spans="1:16" ht="20.100000000000001" customHeight="1" x14ac:dyDescent="0.5">
      <c r="A355" s="32" t="s">
        <v>1739</v>
      </c>
      <c r="B355" s="17" t="s">
        <v>1749</v>
      </c>
      <c r="C355" s="14" t="s">
        <v>1750</v>
      </c>
      <c r="D355" s="23" t="s">
        <v>15</v>
      </c>
      <c r="E355" s="28" t="s">
        <v>15</v>
      </c>
      <c r="F355" s="23"/>
      <c r="G355" s="93" t="s">
        <v>1751</v>
      </c>
      <c r="H355" s="181" t="s">
        <v>1752</v>
      </c>
      <c r="I355" s="12" t="s">
        <v>1753</v>
      </c>
      <c r="J355" s="18" t="s">
        <v>602</v>
      </c>
      <c r="K355" s="109">
        <v>2022</v>
      </c>
      <c r="L355" s="49">
        <f t="shared" si="7"/>
        <v>2027</v>
      </c>
      <c r="N355" s="113"/>
    </row>
    <row r="356" spans="1:16" ht="20.100000000000001" customHeight="1" x14ac:dyDescent="0.5">
      <c r="A356" s="32" t="s">
        <v>1739</v>
      </c>
      <c r="B356" s="17" t="s">
        <v>1794</v>
      </c>
      <c r="C356" s="21" t="s">
        <v>1795</v>
      </c>
      <c r="D356" s="28" t="s">
        <v>15</v>
      </c>
      <c r="E356" s="23"/>
      <c r="G356" s="19" t="s">
        <v>1796</v>
      </c>
      <c r="H356" s="12" t="s">
        <v>1797</v>
      </c>
      <c r="I356" s="118" t="s">
        <v>1798</v>
      </c>
      <c r="J356" s="18" t="s">
        <v>1799</v>
      </c>
      <c r="K356" s="109">
        <v>2022</v>
      </c>
      <c r="L356" s="49">
        <f t="shared" si="7"/>
        <v>2027</v>
      </c>
      <c r="N356" s="113"/>
    </row>
    <row r="357" spans="1:16" s="39" customFormat="1" ht="20.100000000000001" customHeight="1" x14ac:dyDescent="0.5">
      <c r="A357" s="32" t="s">
        <v>1739</v>
      </c>
      <c r="B357" s="17" t="s">
        <v>1754</v>
      </c>
      <c r="C357" s="21" t="s">
        <v>1274</v>
      </c>
      <c r="D357" s="28" t="s">
        <v>15</v>
      </c>
      <c r="E357" s="23" t="s">
        <v>15</v>
      </c>
      <c r="F357" s="28"/>
      <c r="G357" s="19" t="s">
        <v>1755</v>
      </c>
      <c r="H357" s="12" t="s">
        <v>1756</v>
      </c>
      <c r="I357" s="41" t="s">
        <v>1757</v>
      </c>
      <c r="J357" s="18" t="s">
        <v>1758</v>
      </c>
      <c r="K357" s="109">
        <v>2022</v>
      </c>
      <c r="L357" s="49">
        <f t="shared" si="7"/>
        <v>2027</v>
      </c>
      <c r="M357"/>
      <c r="N357" s="114"/>
      <c r="O357"/>
      <c r="P357"/>
    </row>
    <row r="358" spans="1:16" ht="20.100000000000001" customHeight="1" x14ac:dyDescent="0.5">
      <c r="A358" s="32" t="s">
        <v>1739</v>
      </c>
      <c r="B358" s="25" t="s">
        <v>1759</v>
      </c>
      <c r="C358" s="25" t="s">
        <v>1760</v>
      </c>
      <c r="D358" s="28" t="s">
        <v>15</v>
      </c>
      <c r="E358" s="23" t="s">
        <v>15</v>
      </c>
      <c r="G358" s="23" t="s">
        <v>1761</v>
      </c>
      <c r="H358" s="11" t="s">
        <v>1762</v>
      </c>
      <c r="I358" s="41" t="s">
        <v>1763</v>
      </c>
      <c r="J358" s="41" t="s">
        <v>1764</v>
      </c>
      <c r="K358" s="109">
        <v>2022</v>
      </c>
      <c r="L358" s="49">
        <f t="shared" si="7"/>
        <v>2027</v>
      </c>
    </row>
    <row r="359" spans="1:16" ht="20.100000000000001" customHeight="1" x14ac:dyDescent="0.5">
      <c r="A359" s="100" t="s">
        <v>1800</v>
      </c>
      <c r="B359" s="136" t="s">
        <v>251</v>
      </c>
      <c r="C359" s="137" t="s">
        <v>1801</v>
      </c>
      <c r="D359" s="91" t="s">
        <v>15</v>
      </c>
      <c r="E359" s="135"/>
      <c r="F359" s="91"/>
      <c r="G359" s="140"/>
      <c r="H359" s="48"/>
      <c r="I359" s="138"/>
      <c r="J359" s="141" t="s">
        <v>1802</v>
      </c>
      <c r="K359" s="120">
        <v>2021</v>
      </c>
      <c r="L359" s="49">
        <f t="shared" si="7"/>
        <v>2026</v>
      </c>
      <c r="N359" s="113"/>
    </row>
    <row r="360" spans="1:16" s="39" customFormat="1" ht="20.100000000000001" customHeight="1" x14ac:dyDescent="0.5">
      <c r="A360" s="26" t="s">
        <v>1803</v>
      </c>
      <c r="B360" s="25" t="s">
        <v>1804</v>
      </c>
      <c r="C360" s="25" t="s">
        <v>1805</v>
      </c>
      <c r="D360" s="28" t="s">
        <v>15</v>
      </c>
      <c r="E360" s="25"/>
      <c r="F360" s="11"/>
      <c r="G360" s="23" t="s">
        <v>1806</v>
      </c>
      <c r="H360" s="35" t="s">
        <v>1807</v>
      </c>
      <c r="I360" s="41" t="s">
        <v>1808</v>
      </c>
      <c r="J360" s="41" t="s">
        <v>1809</v>
      </c>
      <c r="K360" s="110">
        <v>2022</v>
      </c>
      <c r="L360" s="49">
        <f t="shared" si="7"/>
        <v>2027</v>
      </c>
      <c r="M360"/>
      <c r="N360" s="113"/>
      <c r="O360"/>
      <c r="P360"/>
    </row>
    <row r="361" spans="1:16" s="81" customFormat="1" ht="20.100000000000001" customHeight="1" x14ac:dyDescent="0.4">
      <c r="A361" s="26" t="s">
        <v>1803</v>
      </c>
      <c r="B361" s="25" t="s">
        <v>935</v>
      </c>
      <c r="C361" s="25" t="s">
        <v>1810</v>
      </c>
      <c r="D361" s="28" t="s">
        <v>15</v>
      </c>
      <c r="E361" s="23"/>
      <c r="F361" s="28"/>
      <c r="G361" s="23" t="s">
        <v>1811</v>
      </c>
      <c r="H361" s="30" t="s">
        <v>1812</v>
      </c>
      <c r="I361" s="41" t="s">
        <v>1813</v>
      </c>
      <c r="J361" s="119" t="s">
        <v>1814</v>
      </c>
      <c r="K361" s="110">
        <v>2024</v>
      </c>
      <c r="L361" s="121">
        <f t="shared" si="7"/>
        <v>2029</v>
      </c>
      <c r="N361" s="114"/>
    </row>
    <row r="362" spans="1:16" s="81" customFormat="1" ht="20.100000000000001" customHeight="1" x14ac:dyDescent="0.5">
      <c r="A362" s="26" t="s">
        <v>1803</v>
      </c>
      <c r="B362" s="25" t="s">
        <v>2191</v>
      </c>
      <c r="C362" s="25" t="s">
        <v>2192</v>
      </c>
      <c r="D362" s="28" t="s">
        <v>15</v>
      </c>
      <c r="E362" s="23"/>
      <c r="F362" s="28"/>
      <c r="G362" s="23" t="s">
        <v>2193</v>
      </c>
      <c r="H362" s="26" t="s">
        <v>2194</v>
      </c>
      <c r="I362" s="41" t="s">
        <v>2195</v>
      </c>
      <c r="J362" s="119" t="s">
        <v>2196</v>
      </c>
      <c r="K362" s="110">
        <v>2025</v>
      </c>
      <c r="L362" s="121">
        <f t="shared" si="7"/>
        <v>2030</v>
      </c>
      <c r="M362"/>
      <c r="N362" s="113"/>
      <c r="O362"/>
      <c r="P362"/>
    </row>
    <row r="363" spans="1:16" s="11" customFormat="1" ht="20.100000000000001" customHeight="1" x14ac:dyDescent="0.5">
      <c r="A363" s="26" t="s">
        <v>1815</v>
      </c>
      <c r="B363" s="25" t="s">
        <v>1822</v>
      </c>
      <c r="C363" s="25" t="s">
        <v>1823</v>
      </c>
      <c r="D363" s="28" t="s">
        <v>15</v>
      </c>
      <c r="E363" s="23" t="s">
        <v>15</v>
      </c>
      <c r="F363" s="28"/>
      <c r="G363" s="23"/>
      <c r="H363" s="10" t="s">
        <v>1824</v>
      </c>
      <c r="I363" s="41" t="s">
        <v>1825</v>
      </c>
      <c r="J363" s="119" t="s">
        <v>1826</v>
      </c>
      <c r="K363" s="110">
        <v>2025</v>
      </c>
      <c r="L363" s="121">
        <f t="shared" si="7"/>
        <v>2030</v>
      </c>
      <c r="M363" s="81"/>
      <c r="N363" s="113"/>
      <c r="O363" s="81"/>
      <c r="P363" s="81"/>
    </row>
    <row r="364" spans="1:16" s="11" customFormat="1" ht="20.100000000000001" customHeight="1" x14ac:dyDescent="0.5">
      <c r="A364" s="26" t="s">
        <v>1815</v>
      </c>
      <c r="B364" s="25" t="s">
        <v>2259</v>
      </c>
      <c r="C364" s="25" t="s">
        <v>2260</v>
      </c>
      <c r="D364" s="28" t="s">
        <v>15</v>
      </c>
      <c r="E364" s="23" t="s">
        <v>15</v>
      </c>
      <c r="F364" s="28"/>
      <c r="G364" s="23">
        <v>90795485</v>
      </c>
      <c r="H364" s="10" t="s">
        <v>2261</v>
      </c>
      <c r="I364" s="41" t="s">
        <v>2262</v>
      </c>
      <c r="J364" s="119" t="s">
        <v>2263</v>
      </c>
      <c r="K364" s="110">
        <v>2026</v>
      </c>
      <c r="L364" s="121">
        <f>K364+5</f>
        <v>2031</v>
      </c>
      <c r="M364" s="81" t="s">
        <v>2264</v>
      </c>
      <c r="N364" s="113"/>
      <c r="O364" s="81"/>
      <c r="P364" s="81"/>
    </row>
    <row r="365" spans="1:16" s="11" customFormat="1" ht="20.100000000000001" customHeight="1" x14ac:dyDescent="0.5">
      <c r="A365" s="26" t="s">
        <v>1815</v>
      </c>
      <c r="B365" s="25" t="s">
        <v>1827</v>
      </c>
      <c r="C365" s="25" t="s">
        <v>1828</v>
      </c>
      <c r="D365" s="28" t="s">
        <v>15</v>
      </c>
      <c r="E365" s="23" t="s">
        <v>15</v>
      </c>
      <c r="F365" s="28"/>
      <c r="G365" s="153" t="s">
        <v>1829</v>
      </c>
      <c r="H365" s="10" t="s">
        <v>1830</v>
      </c>
      <c r="I365" s="41" t="s">
        <v>1831</v>
      </c>
      <c r="J365" s="119" t="s">
        <v>1832</v>
      </c>
      <c r="K365" s="110">
        <v>2025</v>
      </c>
      <c r="L365" s="121">
        <f t="shared" si="7"/>
        <v>2030</v>
      </c>
      <c r="M365" s="81"/>
      <c r="N365" s="113"/>
      <c r="O365" s="81"/>
      <c r="P365" s="81"/>
    </row>
    <row r="366" spans="1:16" s="11" customFormat="1" ht="20.100000000000001" customHeight="1" x14ac:dyDescent="0.5">
      <c r="A366" s="26" t="s">
        <v>1815</v>
      </c>
      <c r="B366" s="25" t="s">
        <v>1833</v>
      </c>
      <c r="C366" s="25" t="s">
        <v>1834</v>
      </c>
      <c r="D366" s="28" t="s">
        <v>1280</v>
      </c>
      <c r="E366" s="23" t="s">
        <v>15</v>
      </c>
      <c r="F366" s="28"/>
      <c r="G366" s="153" t="s">
        <v>1835</v>
      </c>
      <c r="H366" s="99" t="s">
        <v>1836</v>
      </c>
      <c r="I366" s="41" t="s">
        <v>1837</v>
      </c>
      <c r="J366" s="119" t="s">
        <v>1838</v>
      </c>
      <c r="K366" s="110">
        <v>2025</v>
      </c>
      <c r="L366" s="121">
        <f t="shared" si="7"/>
        <v>2030</v>
      </c>
      <c r="N366" s="114"/>
      <c r="O366" s="79"/>
      <c r="P366" s="79"/>
    </row>
    <row r="367" spans="1:16" ht="20.100000000000001" customHeight="1" x14ac:dyDescent="0.5">
      <c r="A367" s="26" t="s">
        <v>1815</v>
      </c>
      <c r="B367" s="25" t="s">
        <v>1816</v>
      </c>
      <c r="C367" s="25" t="s">
        <v>1817</v>
      </c>
      <c r="D367" s="28" t="s">
        <v>1280</v>
      </c>
      <c r="E367" s="23" t="s">
        <v>15</v>
      </c>
      <c r="F367" s="28" t="s">
        <v>15</v>
      </c>
      <c r="G367" s="23" t="s">
        <v>1818</v>
      </c>
      <c r="H367" s="30" t="s">
        <v>1819</v>
      </c>
      <c r="I367" s="11" t="s">
        <v>1820</v>
      </c>
      <c r="J367" s="119" t="s">
        <v>1821</v>
      </c>
      <c r="K367" s="110">
        <v>2022</v>
      </c>
      <c r="L367" s="49">
        <f t="shared" si="7"/>
        <v>2027</v>
      </c>
      <c r="N367"/>
    </row>
    <row r="368" spans="1:16" ht="20.100000000000001" customHeight="1" x14ac:dyDescent="0.5">
      <c r="A368" s="26" t="s">
        <v>1815</v>
      </c>
      <c r="B368" s="25" t="s">
        <v>1839</v>
      </c>
      <c r="C368" s="25" t="s">
        <v>1840</v>
      </c>
      <c r="D368" s="28" t="s">
        <v>1280</v>
      </c>
      <c r="E368" s="23" t="s">
        <v>15</v>
      </c>
      <c r="G368" s="23" t="s">
        <v>1841</v>
      </c>
      <c r="H368" s="30" t="s">
        <v>1842</v>
      </c>
      <c r="I368" s="41" t="s">
        <v>1843</v>
      </c>
      <c r="J368" s="119" t="s">
        <v>1826</v>
      </c>
      <c r="K368" s="110">
        <v>2022</v>
      </c>
      <c r="L368" s="49">
        <f t="shared" si="7"/>
        <v>2027</v>
      </c>
      <c r="M368" s="39"/>
      <c r="O368" s="39"/>
      <c r="P368" s="39"/>
    </row>
    <row r="369" spans="1:16" ht="20.100000000000001" customHeight="1" x14ac:dyDescent="0.5">
      <c r="A369" s="12" t="s">
        <v>1844</v>
      </c>
      <c r="B369" s="25" t="s">
        <v>1608</v>
      </c>
      <c r="C369" s="25" t="s">
        <v>1856</v>
      </c>
      <c r="D369" s="28" t="s">
        <v>15</v>
      </c>
      <c r="E369" s="23"/>
      <c r="G369" s="74" t="s">
        <v>1857</v>
      </c>
      <c r="H369" s="147" t="s">
        <v>1858</v>
      </c>
      <c r="I369" s="18" t="s">
        <v>1859</v>
      </c>
      <c r="J369" s="18" t="s">
        <v>1860</v>
      </c>
      <c r="K369" s="109">
        <v>2023</v>
      </c>
      <c r="L369" s="49">
        <f t="shared" si="7"/>
        <v>2028</v>
      </c>
      <c r="M369" s="39"/>
      <c r="N369" s="39"/>
      <c r="O369" s="39"/>
      <c r="P369" s="39"/>
    </row>
    <row r="370" spans="1:16" ht="20.100000000000001" customHeight="1" x14ac:dyDescent="0.5">
      <c r="A370" s="12" t="s">
        <v>1844</v>
      </c>
      <c r="B370" s="25" t="s">
        <v>1623</v>
      </c>
      <c r="C370" s="25" t="s">
        <v>1624</v>
      </c>
      <c r="D370" s="28" t="s">
        <v>15</v>
      </c>
      <c r="E370" s="23" t="s">
        <v>15</v>
      </c>
      <c r="F370" s="28" t="s">
        <v>15</v>
      </c>
      <c r="G370" s="74" t="s">
        <v>1625</v>
      </c>
      <c r="H370" s="30" t="s">
        <v>1626</v>
      </c>
      <c r="I370" s="18" t="s">
        <v>1627</v>
      </c>
      <c r="J370" s="18" t="s">
        <v>1628</v>
      </c>
      <c r="K370" s="109">
        <v>2023</v>
      </c>
      <c r="L370" s="49">
        <f t="shared" si="7"/>
        <v>2028</v>
      </c>
      <c r="N370" s="113"/>
    </row>
    <row r="371" spans="1:16" ht="20.100000000000001" customHeight="1" x14ac:dyDescent="0.5">
      <c r="A371" s="12" t="s">
        <v>1844</v>
      </c>
      <c r="B371" s="17" t="s">
        <v>1623</v>
      </c>
      <c r="C371" s="21" t="s">
        <v>1851</v>
      </c>
      <c r="D371" s="28" t="s">
        <v>15</v>
      </c>
      <c r="E371" s="23" t="s">
        <v>15</v>
      </c>
      <c r="G371" s="74" t="s">
        <v>1852</v>
      </c>
      <c r="H371" s="147" t="s">
        <v>1853</v>
      </c>
      <c r="I371" s="18" t="s">
        <v>1854</v>
      </c>
      <c r="J371" s="18" t="s">
        <v>1855</v>
      </c>
      <c r="K371" s="109">
        <v>2023</v>
      </c>
      <c r="L371" s="49">
        <f t="shared" si="7"/>
        <v>2028</v>
      </c>
    </row>
    <row r="372" spans="1:16" ht="20.100000000000001" customHeight="1" x14ac:dyDescent="0.5">
      <c r="A372" s="12" t="s">
        <v>1844</v>
      </c>
      <c r="B372" s="25" t="s">
        <v>1861</v>
      </c>
      <c r="C372" s="25" t="s">
        <v>1862</v>
      </c>
      <c r="D372" s="28" t="s">
        <v>15</v>
      </c>
      <c r="E372" s="23"/>
      <c r="G372" s="74" t="s">
        <v>1863</v>
      </c>
      <c r="H372" s="147" t="s">
        <v>1864</v>
      </c>
      <c r="I372" s="18" t="s">
        <v>1865</v>
      </c>
      <c r="J372" s="18" t="s">
        <v>1866</v>
      </c>
      <c r="K372" s="109">
        <v>2023</v>
      </c>
      <c r="L372" s="49">
        <f t="shared" si="7"/>
        <v>2028</v>
      </c>
      <c r="M372" s="39"/>
      <c r="N372" s="113"/>
      <c r="O372" s="39"/>
      <c r="P372" s="39"/>
    </row>
    <row r="373" spans="1:16" ht="20.100000000000001" customHeight="1" x14ac:dyDescent="0.5">
      <c r="A373" s="26" t="s">
        <v>1844</v>
      </c>
      <c r="B373" s="25" t="s">
        <v>1867</v>
      </c>
      <c r="C373" s="25" t="s">
        <v>1868</v>
      </c>
      <c r="D373" s="28" t="s">
        <v>15</v>
      </c>
      <c r="E373" s="23"/>
      <c r="G373" s="74" t="s">
        <v>1869</v>
      </c>
      <c r="H373" s="147" t="s">
        <v>1870</v>
      </c>
      <c r="I373" s="18" t="s">
        <v>1865</v>
      </c>
      <c r="J373" s="18" t="s">
        <v>1866</v>
      </c>
      <c r="K373" s="109">
        <v>2023</v>
      </c>
      <c r="L373" s="49">
        <f t="shared" si="7"/>
        <v>2028</v>
      </c>
    </row>
    <row r="374" spans="1:16" ht="20.100000000000001" customHeight="1" x14ac:dyDescent="0.5">
      <c r="A374" s="12" t="s">
        <v>1844</v>
      </c>
      <c r="B374" s="25" t="s">
        <v>1871</v>
      </c>
      <c r="C374" s="25" t="s">
        <v>1872</v>
      </c>
      <c r="D374" s="28" t="s">
        <v>15</v>
      </c>
      <c r="E374" s="23"/>
      <c r="G374" s="74" t="s">
        <v>1873</v>
      </c>
      <c r="H374" s="11" t="s">
        <v>1874</v>
      </c>
      <c r="I374" s="18" t="s">
        <v>1875</v>
      </c>
      <c r="J374" s="18" t="s">
        <v>1866</v>
      </c>
      <c r="K374" s="109">
        <v>2023</v>
      </c>
      <c r="L374" s="49">
        <f t="shared" si="7"/>
        <v>2028</v>
      </c>
      <c r="N374" s="113"/>
    </row>
    <row r="375" spans="1:16" ht="20.100000000000001" customHeight="1" x14ac:dyDescent="0.5">
      <c r="A375" s="26" t="s">
        <v>1844</v>
      </c>
      <c r="B375" s="25" t="s">
        <v>1876</v>
      </c>
      <c r="C375" s="25" t="s">
        <v>1647</v>
      </c>
      <c r="D375" s="28" t="s">
        <v>15</v>
      </c>
      <c r="E375" s="23"/>
      <c r="G375" s="74" t="s">
        <v>1877</v>
      </c>
      <c r="H375" s="147" t="s">
        <v>1878</v>
      </c>
      <c r="I375" s="41" t="s">
        <v>1879</v>
      </c>
      <c r="J375" s="18" t="s">
        <v>1880</v>
      </c>
      <c r="K375" s="109">
        <v>2023</v>
      </c>
      <c r="L375" s="49">
        <f t="shared" si="7"/>
        <v>2028</v>
      </c>
      <c r="M375" s="39"/>
      <c r="N375" s="113"/>
      <c r="O375" s="39"/>
      <c r="P375" s="39"/>
    </row>
    <row r="376" spans="1:16" ht="20.100000000000001" customHeight="1" x14ac:dyDescent="0.5">
      <c r="A376" s="12" t="s">
        <v>1844</v>
      </c>
      <c r="B376" s="25" t="s">
        <v>1845</v>
      </c>
      <c r="C376" s="25" t="s">
        <v>1846</v>
      </c>
      <c r="D376" s="28" t="s">
        <v>15</v>
      </c>
      <c r="E376" s="23" t="s">
        <v>15</v>
      </c>
      <c r="F376" s="28" t="s">
        <v>15</v>
      </c>
      <c r="G376" s="85" t="s">
        <v>1847</v>
      </c>
      <c r="H376" s="30" t="s">
        <v>1848</v>
      </c>
      <c r="I376" s="41" t="s">
        <v>1849</v>
      </c>
      <c r="J376" s="18" t="s">
        <v>1850</v>
      </c>
      <c r="K376" s="109">
        <v>2023</v>
      </c>
      <c r="L376" s="49">
        <f t="shared" si="7"/>
        <v>2028</v>
      </c>
    </row>
    <row r="377" spans="1:16" s="39" customFormat="1" ht="20.100000000000001" customHeight="1" x14ac:dyDescent="0.5">
      <c r="A377" s="26" t="s">
        <v>1881</v>
      </c>
      <c r="B377" s="25" t="s">
        <v>1882</v>
      </c>
      <c r="C377" s="25" t="s">
        <v>348</v>
      </c>
      <c r="D377" s="28" t="s">
        <v>15</v>
      </c>
      <c r="E377" s="23" t="s">
        <v>15</v>
      </c>
      <c r="F377" s="28" t="s">
        <v>15</v>
      </c>
      <c r="G377" s="23" t="s">
        <v>1883</v>
      </c>
      <c r="H377" s="30" t="s">
        <v>1884</v>
      </c>
      <c r="I377" s="18" t="s">
        <v>1885</v>
      </c>
      <c r="J377" s="18" t="s">
        <v>1886</v>
      </c>
      <c r="K377" s="109">
        <v>2024</v>
      </c>
      <c r="L377" s="49">
        <f t="shared" si="7"/>
        <v>2029</v>
      </c>
      <c r="N377" s="113"/>
    </row>
    <row r="378" spans="1:16" ht="20.100000000000001" customHeight="1" x14ac:dyDescent="0.5">
      <c r="A378" s="26" t="s">
        <v>1881</v>
      </c>
      <c r="B378" s="17" t="s">
        <v>1887</v>
      </c>
      <c r="C378" s="21" t="s">
        <v>463</v>
      </c>
      <c r="D378" s="28" t="s">
        <v>15</v>
      </c>
      <c r="E378" s="23" t="s">
        <v>15</v>
      </c>
      <c r="F378" s="28" t="s">
        <v>15</v>
      </c>
      <c r="G378" s="19" t="s">
        <v>1888</v>
      </c>
      <c r="H378" s="31" t="s">
        <v>1889</v>
      </c>
      <c r="I378" s="18" t="s">
        <v>1890</v>
      </c>
      <c r="J378" s="18" t="s">
        <v>1891</v>
      </c>
      <c r="K378" s="109">
        <v>2023</v>
      </c>
      <c r="L378" s="49">
        <f t="shared" ref="L378:L408" si="8">K378+5</f>
        <v>2028</v>
      </c>
      <c r="M378" s="39"/>
      <c r="N378" s="113"/>
      <c r="O378" s="39"/>
      <c r="P378" s="39"/>
    </row>
    <row r="379" spans="1:16" s="39" customFormat="1" ht="20.100000000000001" customHeight="1" x14ac:dyDescent="0.5">
      <c r="A379" s="26" t="s">
        <v>1881</v>
      </c>
      <c r="B379" s="17" t="s">
        <v>296</v>
      </c>
      <c r="C379" s="21" t="s">
        <v>1954</v>
      </c>
      <c r="D379" s="28" t="s">
        <v>15</v>
      </c>
      <c r="E379" s="23"/>
      <c r="F379" s="28"/>
      <c r="G379" s="19" t="s">
        <v>1955</v>
      </c>
      <c r="H379" s="12" t="s">
        <v>1956</v>
      </c>
      <c r="I379" s="41" t="s">
        <v>1957</v>
      </c>
      <c r="J379" s="18" t="s">
        <v>1958</v>
      </c>
      <c r="K379" s="110">
        <v>2024</v>
      </c>
      <c r="L379" s="49">
        <f t="shared" si="8"/>
        <v>2029</v>
      </c>
      <c r="M379"/>
      <c r="N379" s="113"/>
      <c r="O379"/>
      <c r="P379"/>
    </row>
    <row r="380" spans="1:16" ht="20.100000000000001" customHeight="1" x14ac:dyDescent="0.5">
      <c r="A380" s="26" t="s">
        <v>1881</v>
      </c>
      <c r="B380" s="25" t="s">
        <v>1912</v>
      </c>
      <c r="C380" s="25" t="s">
        <v>1913</v>
      </c>
      <c r="D380" s="28" t="s">
        <v>15</v>
      </c>
      <c r="E380" s="23" t="s">
        <v>15</v>
      </c>
      <c r="G380" s="23" t="s">
        <v>1914</v>
      </c>
      <c r="H380" s="26" t="s">
        <v>1915</v>
      </c>
      <c r="I380" s="41" t="s">
        <v>1916</v>
      </c>
      <c r="J380" s="119" t="s">
        <v>1917</v>
      </c>
      <c r="K380" s="109">
        <v>2024</v>
      </c>
      <c r="L380" s="49">
        <f t="shared" si="8"/>
        <v>2029</v>
      </c>
      <c r="M380" s="39"/>
      <c r="N380" s="113"/>
      <c r="O380" s="39"/>
      <c r="P380" s="39"/>
    </row>
    <row r="381" spans="1:16" ht="20.100000000000001" customHeight="1" x14ac:dyDescent="0.5">
      <c r="A381" s="26" t="s">
        <v>1881</v>
      </c>
      <c r="B381" s="122" t="s">
        <v>2215</v>
      </c>
      <c r="C381" s="25" t="s">
        <v>1959</v>
      </c>
      <c r="D381" s="28" t="s">
        <v>15</v>
      </c>
      <c r="E381" s="23"/>
      <c r="G381" s="87" t="s">
        <v>1960</v>
      </c>
      <c r="H381" s="133" t="s">
        <v>1961</v>
      </c>
      <c r="I381" s="86" t="s">
        <v>1962</v>
      </c>
      <c r="J381" s="86" t="s">
        <v>1917</v>
      </c>
      <c r="K381" s="110">
        <v>2023</v>
      </c>
      <c r="L381" s="49">
        <f t="shared" si="8"/>
        <v>2028</v>
      </c>
      <c r="M381" s="79"/>
      <c r="N381" s="113"/>
      <c r="O381" s="11"/>
      <c r="P381" s="11"/>
    </row>
    <row r="382" spans="1:16" ht="20.100000000000001" customHeight="1" x14ac:dyDescent="0.5">
      <c r="A382" s="26" t="s">
        <v>1881</v>
      </c>
      <c r="B382" s="17" t="s">
        <v>1918</v>
      </c>
      <c r="C382" s="21" t="s">
        <v>655</v>
      </c>
      <c r="D382" s="28" t="s">
        <v>15</v>
      </c>
      <c r="E382" s="23" t="s">
        <v>15</v>
      </c>
      <c r="G382" s="19" t="s">
        <v>1919</v>
      </c>
      <c r="H382" s="12"/>
      <c r="I382" s="18" t="s">
        <v>1920</v>
      </c>
      <c r="J382" s="119" t="s">
        <v>1917</v>
      </c>
      <c r="K382" s="109">
        <v>2024</v>
      </c>
      <c r="L382" s="49">
        <f t="shared" si="8"/>
        <v>2029</v>
      </c>
      <c r="M382" s="80"/>
      <c r="O382" s="80"/>
      <c r="P382" s="80"/>
    </row>
    <row r="383" spans="1:16" ht="20.100000000000001" customHeight="1" x14ac:dyDescent="0.5">
      <c r="A383" s="26" t="s">
        <v>1881</v>
      </c>
      <c r="B383" s="25" t="s">
        <v>1963</v>
      </c>
      <c r="C383" s="25" t="s">
        <v>1964</v>
      </c>
      <c r="D383" s="28" t="s">
        <v>15</v>
      </c>
      <c r="E383" s="23"/>
      <c r="G383" s="23" t="s">
        <v>1965</v>
      </c>
      <c r="H383" s="26" t="s">
        <v>1966</v>
      </c>
      <c r="I383" s="41" t="s">
        <v>1967</v>
      </c>
      <c r="J383" s="119" t="s">
        <v>1968</v>
      </c>
      <c r="K383" s="109">
        <v>2024</v>
      </c>
      <c r="L383" s="49">
        <f t="shared" si="8"/>
        <v>2029</v>
      </c>
      <c r="M383" s="81"/>
      <c r="O383" s="81"/>
      <c r="P383" s="81"/>
    </row>
    <row r="384" spans="1:16" ht="20.100000000000001" customHeight="1" x14ac:dyDescent="0.5">
      <c r="A384" s="26" t="s">
        <v>1881</v>
      </c>
      <c r="B384" s="17" t="s">
        <v>1892</v>
      </c>
      <c r="C384" s="21" t="s">
        <v>1893</v>
      </c>
      <c r="D384" s="28" t="s">
        <v>15</v>
      </c>
      <c r="E384" s="23" t="s">
        <v>15</v>
      </c>
      <c r="F384" s="28" t="s">
        <v>15</v>
      </c>
      <c r="G384" s="23" t="s">
        <v>1894</v>
      </c>
      <c r="H384" s="30" t="s">
        <v>1895</v>
      </c>
      <c r="I384" s="18" t="s">
        <v>1896</v>
      </c>
      <c r="J384" s="18" t="s">
        <v>1897</v>
      </c>
      <c r="K384" s="109">
        <v>2024</v>
      </c>
      <c r="L384" s="49">
        <f t="shared" si="8"/>
        <v>2029</v>
      </c>
      <c r="M384" s="81"/>
      <c r="N384" s="113"/>
      <c r="O384" s="81"/>
      <c r="P384" s="81"/>
    </row>
    <row r="385" spans="1:16" ht="20.100000000000001" customHeight="1" x14ac:dyDescent="0.5">
      <c r="A385" s="26" t="s">
        <v>1881</v>
      </c>
      <c r="B385" s="17" t="s">
        <v>1969</v>
      </c>
      <c r="C385" s="21" t="s">
        <v>912</v>
      </c>
      <c r="D385" s="28" t="s">
        <v>15</v>
      </c>
      <c r="E385" s="23"/>
      <c r="G385" s="19" t="s">
        <v>1970</v>
      </c>
      <c r="H385" s="12" t="s">
        <v>1971</v>
      </c>
      <c r="I385" s="18" t="s">
        <v>1972</v>
      </c>
      <c r="J385" s="18" t="s">
        <v>1973</v>
      </c>
      <c r="K385" s="109">
        <v>2023</v>
      </c>
      <c r="L385" s="49">
        <f t="shared" si="8"/>
        <v>2028</v>
      </c>
      <c r="M385" s="81"/>
      <c r="N385" s="113"/>
    </row>
    <row r="386" spans="1:16" ht="20.100000000000001" customHeight="1" x14ac:dyDescent="0.5">
      <c r="A386" s="26" t="s">
        <v>1881</v>
      </c>
      <c r="B386" s="17" t="s">
        <v>1898</v>
      </c>
      <c r="C386" s="21" t="s">
        <v>1840</v>
      </c>
      <c r="D386" s="28" t="s">
        <v>15</v>
      </c>
      <c r="E386" s="23" t="s">
        <v>15</v>
      </c>
      <c r="F386" s="28" t="s">
        <v>15</v>
      </c>
      <c r="G386" s="19" t="s">
        <v>1899</v>
      </c>
      <c r="H386" s="31" t="s">
        <v>1900</v>
      </c>
      <c r="I386" s="18" t="s">
        <v>1901</v>
      </c>
      <c r="J386" s="18" t="s">
        <v>1902</v>
      </c>
      <c r="K386" s="109">
        <v>2024</v>
      </c>
      <c r="L386" s="49">
        <f t="shared" si="8"/>
        <v>2029</v>
      </c>
      <c r="M386" s="81"/>
      <c r="O386" s="81"/>
      <c r="P386" s="81"/>
    </row>
    <row r="387" spans="1:16" ht="20.100000000000001" customHeight="1" x14ac:dyDescent="0.5">
      <c r="A387" s="26" t="s">
        <v>1881</v>
      </c>
      <c r="B387" s="17" t="s">
        <v>1974</v>
      </c>
      <c r="C387" s="21" t="s">
        <v>1975</v>
      </c>
      <c r="D387" s="28" t="s">
        <v>15</v>
      </c>
      <c r="E387" s="23"/>
      <c r="G387" s="19" t="s">
        <v>1976</v>
      </c>
      <c r="H387" s="12" t="s">
        <v>1977</v>
      </c>
      <c r="I387" s="41" t="s">
        <v>1978</v>
      </c>
      <c r="J387" s="18" t="s">
        <v>1141</v>
      </c>
      <c r="K387" s="109">
        <v>2020</v>
      </c>
      <c r="L387" s="49">
        <f t="shared" si="8"/>
        <v>2025</v>
      </c>
    </row>
    <row r="388" spans="1:16" ht="20.100000000000001" customHeight="1" x14ac:dyDescent="0.5">
      <c r="A388" s="26" t="s">
        <v>1881</v>
      </c>
      <c r="B388" s="17" t="s">
        <v>1921</v>
      </c>
      <c r="C388" s="21" t="s">
        <v>1922</v>
      </c>
      <c r="D388" s="28" t="s">
        <v>15</v>
      </c>
      <c r="E388" s="23" t="s">
        <v>15</v>
      </c>
      <c r="G388" s="19" t="s">
        <v>1923</v>
      </c>
      <c r="H388" s="31" t="s">
        <v>1924</v>
      </c>
      <c r="I388" s="18" t="s">
        <v>1925</v>
      </c>
      <c r="J388" s="18" t="s">
        <v>1926</v>
      </c>
      <c r="K388" s="110">
        <v>2024</v>
      </c>
      <c r="L388" s="49">
        <f t="shared" si="8"/>
        <v>2029</v>
      </c>
      <c r="M388" s="39"/>
      <c r="O388" s="39"/>
      <c r="P388" s="39"/>
    </row>
    <row r="389" spans="1:16" ht="20.100000000000001" customHeight="1" x14ac:dyDescent="0.5">
      <c r="A389" s="26" t="s">
        <v>1881</v>
      </c>
      <c r="B389" s="25" t="s">
        <v>723</v>
      </c>
      <c r="C389" s="25" t="s">
        <v>96</v>
      </c>
      <c r="D389" s="28" t="s">
        <v>15</v>
      </c>
      <c r="E389" s="23" t="s">
        <v>15</v>
      </c>
      <c r="F389" s="28" t="s">
        <v>15</v>
      </c>
      <c r="G389" s="23" t="s">
        <v>1903</v>
      </c>
      <c r="H389" s="30" t="s">
        <v>1904</v>
      </c>
      <c r="I389" s="18" t="s">
        <v>1905</v>
      </c>
      <c r="J389" s="18" t="s">
        <v>1906</v>
      </c>
      <c r="K389" s="109">
        <v>2024</v>
      </c>
      <c r="L389" s="49">
        <f t="shared" si="8"/>
        <v>2029</v>
      </c>
      <c r="N389" s="113"/>
    </row>
    <row r="390" spans="1:16" ht="20.100000000000001" customHeight="1" x14ac:dyDescent="0.5">
      <c r="A390" s="26" t="s">
        <v>1881</v>
      </c>
      <c r="B390" s="17" t="s">
        <v>251</v>
      </c>
      <c r="C390" s="21" t="s">
        <v>1927</v>
      </c>
      <c r="D390" s="28" t="s">
        <v>15</v>
      </c>
      <c r="E390" s="23" t="s">
        <v>15</v>
      </c>
      <c r="G390" s="19" t="s">
        <v>1928</v>
      </c>
      <c r="H390" s="12" t="s">
        <v>1929</v>
      </c>
      <c r="I390" s="41" t="s">
        <v>1930</v>
      </c>
      <c r="J390" s="18" t="s">
        <v>1886</v>
      </c>
      <c r="K390" s="109">
        <v>2021</v>
      </c>
      <c r="L390" s="49">
        <f t="shared" si="8"/>
        <v>2026</v>
      </c>
      <c r="N390" s="113"/>
    </row>
    <row r="391" spans="1:16" ht="20.100000000000001" customHeight="1" x14ac:dyDescent="0.5">
      <c r="A391" s="26" t="s">
        <v>1881</v>
      </c>
      <c r="B391" s="122" t="s">
        <v>1931</v>
      </c>
      <c r="C391" s="25" t="s">
        <v>1932</v>
      </c>
      <c r="D391" s="93" t="s">
        <v>1280</v>
      </c>
      <c r="E391" s="23" t="s">
        <v>15</v>
      </c>
      <c r="G391" s="87" t="s">
        <v>1933</v>
      </c>
      <c r="H391" s="133" t="s">
        <v>1934</v>
      </c>
      <c r="I391" s="86" t="s">
        <v>1935</v>
      </c>
      <c r="J391" s="86" t="s">
        <v>1936</v>
      </c>
      <c r="K391" s="109">
        <v>2023</v>
      </c>
      <c r="L391" s="49">
        <f t="shared" si="8"/>
        <v>2028</v>
      </c>
    </row>
    <row r="392" spans="1:16" ht="20.100000000000001" customHeight="1" x14ac:dyDescent="0.5">
      <c r="A392" s="26" t="s">
        <v>1881</v>
      </c>
      <c r="B392" s="17" t="s">
        <v>1937</v>
      </c>
      <c r="C392" s="21" t="s">
        <v>895</v>
      </c>
      <c r="D392" s="28" t="s">
        <v>15</v>
      </c>
      <c r="E392" s="23" t="s">
        <v>15</v>
      </c>
      <c r="G392" s="23" t="s">
        <v>1938</v>
      </c>
      <c r="H392" s="31" t="s">
        <v>1939</v>
      </c>
      <c r="I392" s="41" t="s">
        <v>1940</v>
      </c>
      <c r="J392" s="90" t="s">
        <v>1941</v>
      </c>
      <c r="K392" s="110">
        <v>2024</v>
      </c>
      <c r="L392" s="49">
        <f t="shared" si="8"/>
        <v>2029</v>
      </c>
      <c r="M392" s="39"/>
      <c r="N392" s="139"/>
      <c r="O392" s="39"/>
      <c r="P392" s="39"/>
    </row>
    <row r="393" spans="1:16" ht="20.100000000000001" customHeight="1" x14ac:dyDescent="0.5">
      <c r="A393" s="26" t="s">
        <v>1881</v>
      </c>
      <c r="B393" s="17" t="s">
        <v>1942</v>
      </c>
      <c r="C393" s="21" t="s">
        <v>1943</v>
      </c>
      <c r="D393" s="28" t="s">
        <v>15</v>
      </c>
      <c r="E393" s="23" t="s">
        <v>15</v>
      </c>
      <c r="G393" s="19" t="s">
        <v>1944</v>
      </c>
      <c r="H393" s="31" t="s">
        <v>1945</v>
      </c>
      <c r="I393" s="18" t="s">
        <v>1946</v>
      </c>
      <c r="J393" s="18" t="s">
        <v>1947</v>
      </c>
      <c r="K393" s="110">
        <v>2024</v>
      </c>
      <c r="L393" s="49">
        <f t="shared" si="8"/>
        <v>2029</v>
      </c>
    </row>
    <row r="394" spans="1:16" ht="20.100000000000001" customHeight="1" x14ac:dyDescent="0.5">
      <c r="A394" s="26" t="s">
        <v>1881</v>
      </c>
      <c r="B394" s="122" t="s">
        <v>1948</v>
      </c>
      <c r="C394" s="25" t="s">
        <v>1949</v>
      </c>
      <c r="D394" s="28" t="s">
        <v>15</v>
      </c>
      <c r="E394" s="23" t="s">
        <v>15</v>
      </c>
      <c r="G394" s="87" t="s">
        <v>1950</v>
      </c>
      <c r="H394" s="133" t="s">
        <v>1951</v>
      </c>
      <c r="I394" s="86" t="s">
        <v>1952</v>
      </c>
      <c r="J394" s="86" t="s">
        <v>1953</v>
      </c>
      <c r="K394" s="110">
        <v>2024</v>
      </c>
      <c r="L394" s="49">
        <f t="shared" si="8"/>
        <v>2029</v>
      </c>
    </row>
    <row r="395" spans="1:16" ht="20.100000000000001" customHeight="1" x14ac:dyDescent="0.5">
      <c r="A395" s="26" t="s">
        <v>1881</v>
      </c>
      <c r="B395" s="17" t="s">
        <v>1907</v>
      </c>
      <c r="C395" s="21" t="s">
        <v>572</v>
      </c>
      <c r="D395" s="28" t="s">
        <v>15</v>
      </c>
      <c r="E395" s="23" t="s">
        <v>15</v>
      </c>
      <c r="F395" s="28" t="s">
        <v>15</v>
      </c>
      <c r="G395" s="23" t="s">
        <v>1908</v>
      </c>
      <c r="H395" s="33" t="s">
        <v>1909</v>
      </c>
      <c r="I395" s="41" t="s">
        <v>1910</v>
      </c>
      <c r="J395" s="90" t="s">
        <v>1911</v>
      </c>
      <c r="K395" s="109">
        <v>2024</v>
      </c>
      <c r="L395" s="49">
        <f t="shared" si="8"/>
        <v>2029</v>
      </c>
    </row>
    <row r="396" spans="1:16" ht="20.100000000000001" customHeight="1" x14ac:dyDescent="0.5">
      <c r="A396" s="26" t="s">
        <v>1881</v>
      </c>
      <c r="B396" s="122" t="s">
        <v>1979</v>
      </c>
      <c r="C396" s="25" t="s">
        <v>1980</v>
      </c>
      <c r="D396" s="93" t="s">
        <v>15</v>
      </c>
      <c r="E396" s="23"/>
      <c r="G396" s="171" t="s">
        <v>1981</v>
      </c>
      <c r="H396" s="133" t="s">
        <v>1982</v>
      </c>
      <c r="I396" s="86" t="s">
        <v>1983</v>
      </c>
      <c r="J396" s="86" t="s">
        <v>1917</v>
      </c>
      <c r="K396" s="110">
        <v>2023</v>
      </c>
      <c r="L396" s="49">
        <f t="shared" si="8"/>
        <v>2028</v>
      </c>
    </row>
    <row r="397" spans="1:16" ht="20.100000000000001" customHeight="1" x14ac:dyDescent="0.5">
      <c r="A397" s="12" t="s">
        <v>1984</v>
      </c>
      <c r="B397" s="17" t="s">
        <v>1985</v>
      </c>
      <c r="C397" s="21" t="s">
        <v>781</v>
      </c>
      <c r="D397" s="28" t="s">
        <v>15</v>
      </c>
      <c r="E397" s="23"/>
      <c r="G397" s="19" t="s">
        <v>1986</v>
      </c>
      <c r="H397" s="12" t="s">
        <v>1987</v>
      </c>
      <c r="I397" s="18" t="s">
        <v>1988</v>
      </c>
      <c r="J397" s="18" t="s">
        <v>1989</v>
      </c>
      <c r="K397" s="109">
        <v>2024</v>
      </c>
      <c r="L397" s="49">
        <f t="shared" si="8"/>
        <v>2029</v>
      </c>
    </row>
    <row r="398" spans="1:16" ht="20.100000000000001" customHeight="1" x14ac:dyDescent="0.5">
      <c r="A398" s="12" t="s">
        <v>1984</v>
      </c>
      <c r="B398" s="17" t="s">
        <v>1990</v>
      </c>
      <c r="C398" s="21" t="s">
        <v>1991</v>
      </c>
      <c r="D398" s="28" t="s">
        <v>15</v>
      </c>
      <c r="E398" s="23"/>
      <c r="G398" s="19" t="s">
        <v>1992</v>
      </c>
      <c r="H398" s="12" t="s">
        <v>1993</v>
      </c>
      <c r="I398" s="41" t="s">
        <v>1994</v>
      </c>
      <c r="J398" s="18" t="s">
        <v>1995</v>
      </c>
      <c r="K398" s="109">
        <v>2024</v>
      </c>
      <c r="L398" s="49">
        <f t="shared" si="8"/>
        <v>2029</v>
      </c>
    </row>
    <row r="399" spans="1:16" ht="20.100000000000001" customHeight="1" x14ac:dyDescent="0.5">
      <c r="A399" s="12" t="s">
        <v>1984</v>
      </c>
      <c r="B399" s="17" t="s">
        <v>1996</v>
      </c>
      <c r="C399" s="21" t="s">
        <v>1997</v>
      </c>
      <c r="D399" s="28" t="s">
        <v>15</v>
      </c>
      <c r="E399" s="23"/>
      <c r="G399" s="19" t="s">
        <v>1998</v>
      </c>
      <c r="H399" s="31" t="s">
        <v>1999</v>
      </c>
      <c r="I399" s="41" t="s">
        <v>2000</v>
      </c>
      <c r="J399" s="18" t="s">
        <v>1995</v>
      </c>
      <c r="K399" s="109">
        <v>2024</v>
      </c>
      <c r="L399" s="49">
        <f t="shared" si="8"/>
        <v>2029</v>
      </c>
    </row>
    <row r="400" spans="1:16" ht="20.100000000000001" customHeight="1" x14ac:dyDescent="0.5">
      <c r="A400" s="12" t="s">
        <v>1984</v>
      </c>
      <c r="B400" s="17" t="s">
        <v>2001</v>
      </c>
      <c r="C400" s="21" t="s">
        <v>2002</v>
      </c>
      <c r="D400" s="28" t="s">
        <v>15</v>
      </c>
      <c r="E400" s="23"/>
      <c r="G400" s="19" t="s">
        <v>2003</v>
      </c>
      <c r="H400" s="12" t="s">
        <v>2004</v>
      </c>
      <c r="I400" s="18" t="s">
        <v>2005</v>
      </c>
      <c r="J400" s="18" t="s">
        <v>2006</v>
      </c>
      <c r="K400" s="109">
        <v>2024</v>
      </c>
      <c r="L400" s="49">
        <f t="shared" si="8"/>
        <v>2029</v>
      </c>
      <c r="N400"/>
    </row>
    <row r="401" spans="1:16" ht="20.100000000000001" customHeight="1" x14ac:dyDescent="0.5">
      <c r="A401" s="12" t="s">
        <v>2007</v>
      </c>
      <c r="B401" s="17" t="s">
        <v>2014</v>
      </c>
      <c r="C401" s="21" t="s">
        <v>572</v>
      </c>
      <c r="D401" s="28" t="s">
        <v>15</v>
      </c>
      <c r="E401" s="23"/>
      <c r="G401" s="19" t="s">
        <v>2015</v>
      </c>
      <c r="H401" s="31" t="s">
        <v>2016</v>
      </c>
      <c r="I401" s="18" t="s">
        <v>2017</v>
      </c>
      <c r="J401" s="18" t="s">
        <v>2018</v>
      </c>
      <c r="K401" s="109">
        <v>2024</v>
      </c>
      <c r="L401" s="49">
        <f t="shared" si="8"/>
        <v>2029</v>
      </c>
      <c r="N401" s="113"/>
    </row>
    <row r="402" spans="1:16" ht="20.100000000000001" customHeight="1" x14ac:dyDescent="0.5">
      <c r="A402" s="18" t="s">
        <v>2007</v>
      </c>
      <c r="B402" s="17" t="s">
        <v>723</v>
      </c>
      <c r="C402" s="21" t="s">
        <v>2019</v>
      </c>
      <c r="D402" s="28" t="s">
        <v>15</v>
      </c>
      <c r="E402" s="23"/>
      <c r="F402" s="23"/>
      <c r="G402" s="13" t="s">
        <v>2020</v>
      </c>
      <c r="H402" s="71" t="s">
        <v>2021</v>
      </c>
      <c r="I402" s="17" t="s">
        <v>2022</v>
      </c>
      <c r="J402" s="12" t="s">
        <v>2023</v>
      </c>
      <c r="K402" s="109">
        <v>2024</v>
      </c>
      <c r="L402" s="49">
        <f t="shared" si="8"/>
        <v>2029</v>
      </c>
    </row>
    <row r="403" spans="1:16" ht="20.100000000000001" customHeight="1" x14ac:dyDescent="0.5">
      <c r="A403" s="18" t="s">
        <v>2007</v>
      </c>
      <c r="B403" s="17" t="s">
        <v>723</v>
      </c>
      <c r="C403" s="21" t="s">
        <v>2024</v>
      </c>
      <c r="D403" s="28" t="s">
        <v>15</v>
      </c>
      <c r="E403" s="23"/>
      <c r="G403" s="19" t="s">
        <v>2025</v>
      </c>
      <c r="H403" s="12" t="s">
        <v>2026</v>
      </c>
      <c r="I403" s="25" t="s">
        <v>2027</v>
      </c>
      <c r="J403" s="12" t="s">
        <v>2028</v>
      </c>
      <c r="K403" s="109">
        <v>2024</v>
      </c>
      <c r="L403" s="49">
        <f t="shared" si="8"/>
        <v>2029</v>
      </c>
    </row>
    <row r="404" spans="1:16" ht="20.100000000000001" customHeight="1" x14ac:dyDescent="0.5">
      <c r="A404" s="12" t="s">
        <v>2007</v>
      </c>
      <c r="B404" s="17" t="s">
        <v>2008</v>
      </c>
      <c r="C404" s="21" t="s">
        <v>2009</v>
      </c>
      <c r="D404" s="28" t="s">
        <v>15</v>
      </c>
      <c r="E404" s="23" t="s">
        <v>15</v>
      </c>
      <c r="G404" s="19" t="s">
        <v>2010</v>
      </c>
      <c r="H404" s="31" t="s">
        <v>2011</v>
      </c>
      <c r="I404" s="18" t="s">
        <v>2012</v>
      </c>
      <c r="J404" s="18" t="s">
        <v>2013</v>
      </c>
      <c r="K404" s="109">
        <v>2024</v>
      </c>
      <c r="L404" s="49">
        <f t="shared" si="8"/>
        <v>2029</v>
      </c>
      <c r="M404" s="79"/>
      <c r="N404" s="79"/>
      <c r="O404" s="79"/>
      <c r="P404" s="79"/>
    </row>
    <row r="405" spans="1:16" ht="20.100000000000001" customHeight="1" x14ac:dyDescent="0.5">
      <c r="A405" s="26" t="s">
        <v>2029</v>
      </c>
      <c r="B405" s="25" t="s">
        <v>2030</v>
      </c>
      <c r="C405" s="25" t="s">
        <v>1220</v>
      </c>
      <c r="D405" s="28" t="s">
        <v>15</v>
      </c>
      <c r="E405" s="23" t="s">
        <v>15</v>
      </c>
      <c r="G405" s="23" t="s">
        <v>2031</v>
      </c>
      <c r="H405" s="147" t="s">
        <v>2032</v>
      </c>
      <c r="I405" s="41" t="s">
        <v>2033</v>
      </c>
      <c r="J405" s="119" t="s">
        <v>2034</v>
      </c>
      <c r="K405" s="109">
        <v>2024</v>
      </c>
      <c r="L405" s="49">
        <f t="shared" si="8"/>
        <v>2029</v>
      </c>
      <c r="N405" s="113"/>
      <c r="O405" s="39"/>
      <c r="P405" s="39"/>
    </row>
    <row r="406" spans="1:16" ht="20.100000000000001" customHeight="1" x14ac:dyDescent="0.5">
      <c r="A406" s="12" t="s">
        <v>2029</v>
      </c>
      <c r="B406" s="25" t="s">
        <v>2048</v>
      </c>
      <c r="C406" s="25" t="s">
        <v>1300</v>
      </c>
      <c r="D406" s="28" t="s">
        <v>15</v>
      </c>
      <c r="E406" s="23" t="s">
        <v>15</v>
      </c>
      <c r="G406" s="23" t="s">
        <v>2049</v>
      </c>
      <c r="H406" s="30" t="s">
        <v>2050</v>
      </c>
      <c r="I406" s="41" t="s">
        <v>2051</v>
      </c>
      <c r="J406" s="41" t="s">
        <v>2034</v>
      </c>
      <c r="K406" s="110">
        <v>2024</v>
      </c>
      <c r="L406" s="49">
        <f t="shared" si="8"/>
        <v>2029</v>
      </c>
      <c r="M406" s="39"/>
      <c r="N406" s="113"/>
      <c r="O406" s="39"/>
      <c r="P406" s="39"/>
    </row>
    <row r="407" spans="1:16" ht="20.100000000000001" customHeight="1" x14ac:dyDescent="0.5">
      <c r="A407" s="12" t="s">
        <v>2029</v>
      </c>
      <c r="B407" s="17" t="s">
        <v>2035</v>
      </c>
      <c r="C407" s="21" t="s">
        <v>804</v>
      </c>
      <c r="D407" s="28" t="s">
        <v>15</v>
      </c>
      <c r="E407" s="23" t="s">
        <v>15</v>
      </c>
      <c r="F407" s="28" t="s">
        <v>15</v>
      </c>
      <c r="G407" s="19" t="s">
        <v>2036</v>
      </c>
      <c r="H407" s="31" t="s">
        <v>2037</v>
      </c>
      <c r="I407" s="41" t="s">
        <v>2038</v>
      </c>
      <c r="J407" s="119" t="s">
        <v>2039</v>
      </c>
      <c r="K407" s="109">
        <v>2024</v>
      </c>
      <c r="L407" s="49">
        <f t="shared" si="8"/>
        <v>2029</v>
      </c>
      <c r="N407" s="113"/>
    </row>
    <row r="408" spans="1:16" ht="20.100000000000001" customHeight="1" x14ac:dyDescent="0.5">
      <c r="A408" s="11" t="s">
        <v>2029</v>
      </c>
      <c r="B408" s="25" t="s">
        <v>2052</v>
      </c>
      <c r="C408" s="25" t="s">
        <v>113</v>
      </c>
      <c r="D408" s="28" t="s">
        <v>15</v>
      </c>
      <c r="E408" s="23" t="s">
        <v>15</v>
      </c>
      <c r="G408" s="23" t="s">
        <v>2053</v>
      </c>
      <c r="H408" s="11" t="s">
        <v>2054</v>
      </c>
      <c r="I408" s="41" t="s">
        <v>2055</v>
      </c>
      <c r="J408" s="41" t="s">
        <v>1412</v>
      </c>
      <c r="K408" s="110">
        <v>2024</v>
      </c>
      <c r="L408" s="49">
        <f t="shared" si="8"/>
        <v>2029</v>
      </c>
      <c r="N408" s="113"/>
    </row>
    <row r="409" spans="1:16" ht="20.100000000000001" customHeight="1" x14ac:dyDescent="0.5">
      <c r="A409" s="12" t="s">
        <v>2029</v>
      </c>
      <c r="B409" s="17" t="s">
        <v>2072</v>
      </c>
      <c r="C409" s="21" t="s">
        <v>2073</v>
      </c>
      <c r="D409" s="28" t="s">
        <v>15</v>
      </c>
      <c r="E409" s="23"/>
      <c r="G409" s="19" t="s">
        <v>2074</v>
      </c>
      <c r="H409" s="31" t="s">
        <v>2075</v>
      </c>
      <c r="I409" s="17" t="s">
        <v>2076</v>
      </c>
      <c r="J409" s="12" t="s">
        <v>2077</v>
      </c>
      <c r="K409" s="110">
        <v>2024</v>
      </c>
      <c r="L409" s="49">
        <f t="shared" ref="L409:L436" si="9">K409+5</f>
        <v>2029</v>
      </c>
      <c r="N409" s="113"/>
    </row>
    <row r="410" spans="1:16" ht="20.100000000000001" customHeight="1" x14ac:dyDescent="0.5">
      <c r="A410" s="12" t="s">
        <v>2029</v>
      </c>
      <c r="B410" s="17" t="s">
        <v>2056</v>
      </c>
      <c r="C410" s="21" t="s">
        <v>143</v>
      </c>
      <c r="D410" s="28" t="s">
        <v>15</v>
      </c>
      <c r="E410" s="23" t="s">
        <v>15</v>
      </c>
      <c r="G410" s="19" t="s">
        <v>2057</v>
      </c>
      <c r="H410" s="30" t="s">
        <v>2058</v>
      </c>
      <c r="I410" s="17"/>
      <c r="J410" s="12"/>
      <c r="K410" s="110">
        <v>2024</v>
      </c>
      <c r="L410" s="49">
        <f t="shared" si="9"/>
        <v>2029</v>
      </c>
      <c r="M410" s="39"/>
      <c r="N410" s="113"/>
      <c r="O410" s="80"/>
      <c r="P410" s="80"/>
    </row>
    <row r="411" spans="1:16" ht="20.100000000000001" customHeight="1" x14ac:dyDescent="0.5">
      <c r="A411" s="26" t="s">
        <v>2029</v>
      </c>
      <c r="B411" s="17" t="s">
        <v>155</v>
      </c>
      <c r="C411" s="21" t="s">
        <v>2040</v>
      </c>
      <c r="D411" s="28" t="s">
        <v>15</v>
      </c>
      <c r="E411" s="23" t="s">
        <v>15</v>
      </c>
      <c r="G411" s="23" t="s">
        <v>2041</v>
      </c>
      <c r="H411" s="30" t="s">
        <v>2042</v>
      </c>
      <c r="I411" s="25"/>
      <c r="J411" s="11"/>
      <c r="K411" s="109">
        <v>2024</v>
      </c>
      <c r="L411" s="49">
        <f t="shared" si="9"/>
        <v>2029</v>
      </c>
      <c r="N411" s="113"/>
    </row>
    <row r="412" spans="1:16" ht="20.100000000000001" customHeight="1" x14ac:dyDescent="0.5">
      <c r="A412" s="12" t="s">
        <v>2029</v>
      </c>
      <c r="B412" s="18" t="s">
        <v>2078</v>
      </c>
      <c r="C412" s="21" t="s">
        <v>2079</v>
      </c>
      <c r="D412" s="28" t="s">
        <v>15</v>
      </c>
      <c r="E412" s="23"/>
      <c r="G412" s="82" t="s">
        <v>2080</v>
      </c>
      <c r="H412" s="12" t="s">
        <v>2081</v>
      </c>
      <c r="I412" s="17" t="s">
        <v>2082</v>
      </c>
      <c r="J412" s="12" t="s">
        <v>2083</v>
      </c>
      <c r="K412" s="110">
        <v>2024</v>
      </c>
      <c r="L412" s="49">
        <f t="shared" si="9"/>
        <v>2029</v>
      </c>
    </row>
    <row r="413" spans="1:16" ht="20.100000000000001" customHeight="1" x14ac:dyDescent="0.5">
      <c r="A413" s="12" t="s">
        <v>2029</v>
      </c>
      <c r="B413" s="18" t="s">
        <v>939</v>
      </c>
      <c r="C413" s="21" t="s">
        <v>2059</v>
      </c>
      <c r="D413" s="28" t="s">
        <v>15</v>
      </c>
      <c r="E413" s="23" t="s">
        <v>15</v>
      </c>
      <c r="G413" s="19" t="s">
        <v>2060</v>
      </c>
      <c r="H413" s="12" t="s">
        <v>2061</v>
      </c>
      <c r="I413" s="17" t="s">
        <v>2062</v>
      </c>
      <c r="J413" s="18" t="s">
        <v>33</v>
      </c>
      <c r="K413" s="110">
        <v>2024</v>
      </c>
      <c r="L413" s="49">
        <f t="shared" si="9"/>
        <v>2029</v>
      </c>
    </row>
    <row r="414" spans="1:16" ht="20.100000000000001" customHeight="1" x14ac:dyDescent="0.5">
      <c r="A414" s="12" t="s">
        <v>2029</v>
      </c>
      <c r="B414" s="18" t="s">
        <v>2063</v>
      </c>
      <c r="C414" s="21" t="s">
        <v>2064</v>
      </c>
      <c r="D414" s="28" t="s">
        <v>15</v>
      </c>
      <c r="E414" s="23" t="s">
        <v>15</v>
      </c>
      <c r="G414" s="19" t="s">
        <v>2065</v>
      </c>
      <c r="H414" s="31" t="s">
        <v>2066</v>
      </c>
      <c r="I414" s="73"/>
      <c r="J414" s="20"/>
      <c r="K414" s="110">
        <v>2024</v>
      </c>
      <c r="L414" s="49">
        <f t="shared" si="9"/>
        <v>2029</v>
      </c>
    </row>
    <row r="415" spans="1:16" ht="20.100000000000001" customHeight="1" x14ac:dyDescent="0.5">
      <c r="A415" s="17" t="s">
        <v>2029</v>
      </c>
      <c r="B415" s="18" t="s">
        <v>2067</v>
      </c>
      <c r="C415" s="21" t="s">
        <v>816</v>
      </c>
      <c r="D415" s="28" t="s">
        <v>15</v>
      </c>
      <c r="E415" s="23" t="s">
        <v>15</v>
      </c>
      <c r="G415" s="19" t="s">
        <v>2068</v>
      </c>
      <c r="H415" s="12" t="s">
        <v>2069</v>
      </c>
      <c r="I415" s="17" t="s">
        <v>2070</v>
      </c>
      <c r="J415" s="12" t="s">
        <v>2071</v>
      </c>
      <c r="K415" s="110">
        <v>2024</v>
      </c>
      <c r="L415" s="49">
        <f t="shared" si="9"/>
        <v>2029</v>
      </c>
    </row>
    <row r="416" spans="1:16" ht="20.100000000000001" customHeight="1" x14ac:dyDescent="0.5">
      <c r="A416" s="25" t="s">
        <v>2029</v>
      </c>
      <c r="B416" s="41" t="s">
        <v>2043</v>
      </c>
      <c r="C416" s="25" t="s">
        <v>2044</v>
      </c>
      <c r="D416" s="28" t="s">
        <v>15</v>
      </c>
      <c r="E416" s="23" t="s">
        <v>15</v>
      </c>
      <c r="G416" s="23" t="s">
        <v>2045</v>
      </c>
      <c r="H416" s="11" t="s">
        <v>2046</v>
      </c>
      <c r="I416" s="25" t="s">
        <v>2047</v>
      </c>
      <c r="J416" s="41" t="s">
        <v>1832</v>
      </c>
      <c r="K416" s="110">
        <v>2024</v>
      </c>
      <c r="L416" s="49">
        <f t="shared" si="9"/>
        <v>2029</v>
      </c>
    </row>
    <row r="417" spans="1:16" ht="20.100000000000001" customHeight="1" x14ac:dyDescent="0.5">
      <c r="A417" s="22" t="s">
        <v>2084</v>
      </c>
      <c r="B417" s="18" t="s">
        <v>2093</v>
      </c>
      <c r="C417" s="21" t="s">
        <v>2094</v>
      </c>
      <c r="D417" s="28" t="s">
        <v>15</v>
      </c>
      <c r="E417" s="23"/>
      <c r="G417" s="128" t="s">
        <v>2095</v>
      </c>
      <c r="H417" s="11" t="s">
        <v>2096</v>
      </c>
      <c r="I417" s="22" t="s">
        <v>2097</v>
      </c>
      <c r="J417" s="81" t="s">
        <v>2098</v>
      </c>
      <c r="K417" s="110">
        <v>2022</v>
      </c>
      <c r="L417" s="49">
        <f t="shared" si="9"/>
        <v>2027</v>
      </c>
      <c r="M417" s="39"/>
      <c r="N417" s="4"/>
      <c r="O417" s="39"/>
      <c r="P417" s="39"/>
    </row>
    <row r="418" spans="1:16" ht="20.100000000000001" customHeight="1" x14ac:dyDescent="0.5">
      <c r="A418" s="22" t="s">
        <v>2084</v>
      </c>
      <c r="B418" s="18" t="s">
        <v>2277</v>
      </c>
      <c r="C418" s="21" t="s">
        <v>1090</v>
      </c>
      <c r="D418" s="28" t="s">
        <v>15</v>
      </c>
      <c r="E418" s="23"/>
      <c r="G418" s="128">
        <v>90707620</v>
      </c>
      <c r="H418" s="206" t="s">
        <v>2278</v>
      </c>
      <c r="I418" s="22" t="s">
        <v>2279</v>
      </c>
      <c r="J418" s="81" t="s">
        <v>2280</v>
      </c>
      <c r="K418" s="110"/>
      <c r="L418" s="49"/>
      <c r="M418" s="39"/>
      <c r="N418" s="4"/>
      <c r="O418" s="39"/>
      <c r="P418" s="39"/>
    </row>
    <row r="419" spans="1:16" ht="20.100000000000001" customHeight="1" x14ac:dyDescent="0.5">
      <c r="A419" s="22" t="s">
        <v>2084</v>
      </c>
      <c r="B419" s="126" t="s">
        <v>2099</v>
      </c>
      <c r="C419" s="22" t="s">
        <v>2100</v>
      </c>
      <c r="D419" s="93" t="s">
        <v>15</v>
      </c>
      <c r="E419" s="127"/>
      <c r="F419" s="93"/>
      <c r="G419" s="128" t="s">
        <v>2101</v>
      </c>
      <c r="H419" s="11" t="s">
        <v>2102</v>
      </c>
      <c r="I419" s="22" t="s">
        <v>2103</v>
      </c>
      <c r="J419" s="81" t="s">
        <v>2104</v>
      </c>
      <c r="K419" s="110">
        <v>2022</v>
      </c>
      <c r="L419" s="49">
        <f t="shared" si="9"/>
        <v>2027</v>
      </c>
      <c r="M419" s="39"/>
      <c r="O419" s="39"/>
      <c r="P419" s="39"/>
    </row>
    <row r="420" spans="1:16" ht="20.100000000000001" customHeight="1" x14ac:dyDescent="0.5">
      <c r="A420" s="22" t="s">
        <v>2084</v>
      </c>
      <c r="B420" s="126" t="s">
        <v>2281</v>
      </c>
      <c r="C420" s="81" t="s">
        <v>2282</v>
      </c>
      <c r="D420" s="93" t="s">
        <v>15</v>
      </c>
      <c r="E420" s="93"/>
      <c r="F420" s="93"/>
      <c r="G420" s="172">
        <v>96517727</v>
      </c>
      <c r="H420" s="206" t="s">
        <v>2283</v>
      </c>
      <c r="I420" s="81" t="s">
        <v>2284</v>
      </c>
      <c r="J420" s="81" t="s">
        <v>2285</v>
      </c>
      <c r="L420" s="49"/>
      <c r="M420" s="39"/>
      <c r="O420" s="39"/>
      <c r="P420" s="39"/>
    </row>
    <row r="421" spans="1:16" ht="20.100000000000001" customHeight="1" x14ac:dyDescent="0.5">
      <c r="A421" s="157" t="s">
        <v>2084</v>
      </c>
      <c r="B421" s="126" t="s">
        <v>155</v>
      </c>
      <c r="C421" s="22" t="s">
        <v>377</v>
      </c>
      <c r="D421" s="93" t="s">
        <v>15</v>
      </c>
      <c r="E421" s="127"/>
      <c r="F421" s="93"/>
      <c r="G421" s="128" t="s">
        <v>2105</v>
      </c>
      <c r="H421" s="11" t="s">
        <v>2106</v>
      </c>
      <c r="I421" s="126" t="s">
        <v>2107</v>
      </c>
      <c r="J421" s="22" t="s">
        <v>2108</v>
      </c>
      <c r="K421" s="110">
        <v>2024</v>
      </c>
      <c r="L421" s="49">
        <f t="shared" si="9"/>
        <v>2029</v>
      </c>
      <c r="N421" s="113"/>
    </row>
    <row r="422" spans="1:16" ht="20.100000000000001" customHeight="1" x14ac:dyDescent="0.5">
      <c r="A422" s="157" t="s">
        <v>2084</v>
      </c>
      <c r="B422" s="126" t="s">
        <v>2109</v>
      </c>
      <c r="C422" s="22" t="s">
        <v>399</v>
      </c>
      <c r="D422" s="93" t="s">
        <v>15</v>
      </c>
      <c r="E422" s="127"/>
      <c r="F422" s="93"/>
      <c r="G422" s="128" t="s">
        <v>2110</v>
      </c>
      <c r="H422" s="11" t="s">
        <v>2111</v>
      </c>
      <c r="I422" s="126" t="s">
        <v>2112</v>
      </c>
      <c r="J422" s="22" t="s">
        <v>2113</v>
      </c>
      <c r="K422" s="110">
        <v>2024</v>
      </c>
      <c r="L422" s="49">
        <f t="shared" si="9"/>
        <v>2029</v>
      </c>
      <c r="N422" s="113"/>
    </row>
    <row r="423" spans="1:16" ht="20.100000000000001" customHeight="1" x14ac:dyDescent="0.5">
      <c r="A423" s="157" t="s">
        <v>2084</v>
      </c>
      <c r="B423" s="126" t="s">
        <v>2287</v>
      </c>
      <c r="C423" s="22" t="s">
        <v>430</v>
      </c>
      <c r="D423" s="93" t="s">
        <v>15</v>
      </c>
      <c r="E423" s="127"/>
      <c r="F423" s="93"/>
      <c r="G423" s="128">
        <v>46644527</v>
      </c>
      <c r="H423" s="206" t="s">
        <v>2286</v>
      </c>
      <c r="I423" s="126" t="s">
        <v>2288</v>
      </c>
      <c r="J423" s="22" t="s">
        <v>2289</v>
      </c>
      <c r="K423" s="110"/>
      <c r="L423" s="49"/>
      <c r="N423" s="113"/>
    </row>
    <row r="424" spans="1:16" ht="20.100000000000001" customHeight="1" x14ac:dyDescent="0.5">
      <c r="A424" s="157" t="s">
        <v>2084</v>
      </c>
      <c r="B424" s="126" t="s">
        <v>2114</v>
      </c>
      <c r="C424" s="22" t="s">
        <v>2115</v>
      </c>
      <c r="D424" s="93" t="s">
        <v>15</v>
      </c>
      <c r="E424" s="127"/>
      <c r="F424" s="93"/>
      <c r="G424" s="128" t="s">
        <v>2116</v>
      </c>
      <c r="H424" s="11" t="s">
        <v>2117</v>
      </c>
      <c r="I424" s="126" t="s">
        <v>2118</v>
      </c>
      <c r="J424" s="22" t="s">
        <v>2119</v>
      </c>
      <c r="K424" s="110">
        <v>2022</v>
      </c>
      <c r="L424" s="49">
        <f t="shared" si="9"/>
        <v>2027</v>
      </c>
      <c r="N424" s="113"/>
    </row>
    <row r="425" spans="1:16" ht="20.100000000000001" customHeight="1" x14ac:dyDescent="0.5">
      <c r="A425" s="157" t="s">
        <v>2084</v>
      </c>
      <c r="B425" s="126" t="s">
        <v>2120</v>
      </c>
      <c r="C425" s="22" t="s">
        <v>2121</v>
      </c>
      <c r="D425" s="93" t="s">
        <v>15</v>
      </c>
      <c r="E425" s="127"/>
      <c r="F425" s="93"/>
      <c r="G425" s="128" t="s">
        <v>2122</v>
      </c>
      <c r="H425" s="99" t="s">
        <v>2123</v>
      </c>
      <c r="I425" s="126" t="s">
        <v>2124</v>
      </c>
      <c r="J425" s="22" t="s">
        <v>2125</v>
      </c>
      <c r="K425" s="110">
        <v>2024</v>
      </c>
      <c r="L425" s="49">
        <f t="shared" si="9"/>
        <v>2029</v>
      </c>
      <c r="N425" s="113"/>
    </row>
    <row r="426" spans="1:16" ht="20.100000000000001" customHeight="1" x14ac:dyDescent="0.5">
      <c r="A426" s="81" t="s">
        <v>2084</v>
      </c>
      <c r="B426" s="17" t="s">
        <v>973</v>
      </c>
      <c r="C426" s="14" t="s">
        <v>974</v>
      </c>
      <c r="D426" s="23" t="s">
        <v>2086</v>
      </c>
      <c r="E426" s="28" t="s">
        <v>15</v>
      </c>
      <c r="F426" s="23"/>
      <c r="G426" s="13" t="s">
        <v>975</v>
      </c>
      <c r="H426" s="17" t="s">
        <v>976</v>
      </c>
      <c r="I426" s="12" t="s">
        <v>977</v>
      </c>
      <c r="J426" s="17" t="s">
        <v>978</v>
      </c>
      <c r="K426" s="105">
        <v>2023</v>
      </c>
      <c r="L426" s="120">
        <f t="shared" si="9"/>
        <v>2028</v>
      </c>
    </row>
    <row r="427" spans="1:16" ht="20.100000000000001" customHeight="1" x14ac:dyDescent="0.5">
      <c r="A427" s="81" t="s">
        <v>2084</v>
      </c>
      <c r="B427" s="22" t="s">
        <v>2126</v>
      </c>
      <c r="C427" s="81" t="s">
        <v>2127</v>
      </c>
      <c r="D427" s="127" t="s">
        <v>15</v>
      </c>
      <c r="E427" s="93"/>
      <c r="F427" s="127"/>
      <c r="G427" s="172" t="s">
        <v>2128</v>
      </c>
      <c r="H427" s="25" t="s">
        <v>2129</v>
      </c>
      <c r="I427" s="81" t="s">
        <v>2130</v>
      </c>
      <c r="J427" s="22" t="s">
        <v>2131</v>
      </c>
      <c r="K427" s="105">
        <v>2022</v>
      </c>
      <c r="L427" s="120">
        <f t="shared" si="9"/>
        <v>2027</v>
      </c>
      <c r="M427" s="39"/>
      <c r="O427" s="39"/>
      <c r="P427" s="39"/>
    </row>
    <row r="428" spans="1:16" ht="20.100000000000001" customHeight="1" x14ac:dyDescent="0.5">
      <c r="A428" s="11" t="s">
        <v>2084</v>
      </c>
      <c r="B428" s="25" t="s">
        <v>2087</v>
      </c>
      <c r="C428" s="14" t="s">
        <v>2088</v>
      </c>
      <c r="D428" s="23" t="s">
        <v>15</v>
      </c>
      <c r="E428" s="28" t="s">
        <v>15</v>
      </c>
      <c r="F428" s="23"/>
      <c r="G428" s="28" t="s">
        <v>2089</v>
      </c>
      <c r="H428" s="123" t="s">
        <v>2090</v>
      </c>
      <c r="I428" s="11" t="s">
        <v>2091</v>
      </c>
      <c r="J428" s="37" t="s">
        <v>2092</v>
      </c>
      <c r="K428" s="106">
        <v>2023</v>
      </c>
      <c r="L428" s="120">
        <f t="shared" si="9"/>
        <v>2028</v>
      </c>
      <c r="N428" s="113"/>
    </row>
    <row r="429" spans="1:16" ht="20.100000000000001" customHeight="1" x14ac:dyDescent="0.5">
      <c r="A429" s="81" t="s">
        <v>2084</v>
      </c>
      <c r="B429" s="17" t="s">
        <v>2272</v>
      </c>
      <c r="C429" s="14" t="s">
        <v>2273</v>
      </c>
      <c r="D429" s="23" t="s">
        <v>15</v>
      </c>
      <c r="F429" s="23"/>
      <c r="G429" s="13">
        <v>91305175</v>
      </c>
      <c r="H429" s="207" t="s">
        <v>2274</v>
      </c>
      <c r="I429" s="12" t="s">
        <v>2275</v>
      </c>
      <c r="J429" s="17" t="s">
        <v>2276</v>
      </c>
      <c r="L429" s="120"/>
    </row>
    <row r="430" spans="1:16" ht="19.5" customHeight="1" x14ac:dyDescent="0.5">
      <c r="A430" s="26" t="s">
        <v>2132</v>
      </c>
      <c r="B430" s="17" t="s">
        <v>2133</v>
      </c>
      <c r="C430" s="14" t="s">
        <v>2134</v>
      </c>
      <c r="D430" s="23" t="s">
        <v>15</v>
      </c>
      <c r="F430" s="23"/>
      <c r="G430" s="13" t="s">
        <v>2135</v>
      </c>
      <c r="H430" s="89" t="s">
        <v>2136</v>
      </c>
      <c r="I430" s="11" t="s">
        <v>222</v>
      </c>
      <c r="J430" s="37" t="s">
        <v>223</v>
      </c>
      <c r="K430" s="106">
        <v>2022</v>
      </c>
      <c r="L430" s="120">
        <f t="shared" si="9"/>
        <v>2027</v>
      </c>
    </row>
    <row r="431" spans="1:16" ht="20.100000000000001" customHeight="1" x14ac:dyDescent="0.5">
      <c r="A431" s="134" t="s">
        <v>2137</v>
      </c>
      <c r="B431" s="25" t="s">
        <v>2138</v>
      </c>
      <c r="C431" s="14" t="s">
        <v>2139</v>
      </c>
      <c r="D431" s="23" t="s">
        <v>15</v>
      </c>
      <c r="E431" s="28" t="s">
        <v>15</v>
      </c>
      <c r="F431" s="23"/>
      <c r="G431" s="28" t="s">
        <v>2140</v>
      </c>
      <c r="H431" s="123" t="s">
        <v>2141</v>
      </c>
      <c r="I431" s="11" t="s">
        <v>2142</v>
      </c>
      <c r="J431" s="37" t="s">
        <v>2143</v>
      </c>
      <c r="K431" s="105">
        <v>2022</v>
      </c>
      <c r="L431" s="120">
        <f t="shared" si="9"/>
        <v>2027</v>
      </c>
    </row>
    <row r="432" spans="1:16" ht="20.100000000000001" customHeight="1" x14ac:dyDescent="0.5">
      <c r="A432" s="12" t="s">
        <v>2144</v>
      </c>
      <c r="B432" s="17" t="s">
        <v>1177</v>
      </c>
      <c r="C432" s="21" t="s">
        <v>269</v>
      </c>
      <c r="D432" s="84" t="s">
        <v>15</v>
      </c>
      <c r="E432" s="23" t="s">
        <v>15</v>
      </c>
      <c r="G432" s="19" t="s">
        <v>2200</v>
      </c>
      <c r="H432" s="177" t="s">
        <v>2201</v>
      </c>
      <c r="I432" s="83" t="s">
        <v>2202</v>
      </c>
      <c r="J432" s="78" t="s">
        <v>2203</v>
      </c>
      <c r="K432" s="105">
        <v>2025</v>
      </c>
      <c r="L432" s="120">
        <f t="shared" si="9"/>
        <v>2030</v>
      </c>
      <c r="N432" s="113"/>
    </row>
    <row r="433" spans="1:16" ht="19.5" customHeight="1" x14ac:dyDescent="0.5">
      <c r="A433" s="12" t="s">
        <v>2144</v>
      </c>
      <c r="B433" s="18" t="s">
        <v>2204</v>
      </c>
      <c r="C433" s="21" t="s">
        <v>2205</v>
      </c>
      <c r="D433" s="28" t="s">
        <v>15</v>
      </c>
      <c r="E433" s="23" t="s">
        <v>15</v>
      </c>
      <c r="G433" s="19" t="s">
        <v>2206</v>
      </c>
      <c r="H433" s="12" t="s">
        <v>2207</v>
      </c>
      <c r="I433" s="18" t="s">
        <v>2208</v>
      </c>
      <c r="J433" s="17" t="s">
        <v>2209</v>
      </c>
      <c r="K433" s="105">
        <v>2025</v>
      </c>
      <c r="L433" s="120">
        <f t="shared" si="9"/>
        <v>2030</v>
      </c>
      <c r="M433" s="39"/>
      <c r="N433" s="113"/>
      <c r="O433" s="39"/>
      <c r="P433" s="39"/>
    </row>
    <row r="434" spans="1:16" ht="20.100000000000001" customHeight="1" x14ac:dyDescent="0.5">
      <c r="A434" s="17" t="s">
        <v>2144</v>
      </c>
      <c r="B434" s="11" t="s">
        <v>597</v>
      </c>
      <c r="C434" s="25" t="s">
        <v>586</v>
      </c>
      <c r="D434" s="28" t="s">
        <v>15</v>
      </c>
      <c r="E434" s="23"/>
      <c r="G434" s="23" t="s">
        <v>2153</v>
      </c>
      <c r="H434" s="30" t="s">
        <v>2154</v>
      </c>
      <c r="I434" s="41" t="s">
        <v>2155</v>
      </c>
      <c r="J434" s="37" t="s">
        <v>2156</v>
      </c>
      <c r="K434" s="105">
        <v>2024</v>
      </c>
      <c r="L434" s="135">
        <f t="shared" si="9"/>
        <v>2029</v>
      </c>
      <c r="M434" s="39"/>
      <c r="N434" s="113"/>
      <c r="O434" s="39"/>
      <c r="P434" s="39"/>
    </row>
    <row r="435" spans="1:16" ht="20.100000000000001" customHeight="1" x14ac:dyDescent="0.5">
      <c r="A435" s="17" t="s">
        <v>2144</v>
      </c>
      <c r="B435" s="41" t="s">
        <v>2157</v>
      </c>
      <c r="C435" s="25" t="s">
        <v>945</v>
      </c>
      <c r="D435" s="28" t="s">
        <v>15</v>
      </c>
      <c r="E435" s="23" t="s">
        <v>15</v>
      </c>
      <c r="G435" s="23" t="s">
        <v>2158</v>
      </c>
      <c r="H435" s="30" t="s">
        <v>2159</v>
      </c>
      <c r="I435" s="41" t="s">
        <v>2160</v>
      </c>
      <c r="J435" s="37" t="s">
        <v>2161</v>
      </c>
      <c r="K435" s="105">
        <v>2024</v>
      </c>
      <c r="L435" s="135">
        <f t="shared" si="9"/>
        <v>2029</v>
      </c>
      <c r="N435" s="113"/>
    </row>
    <row r="436" spans="1:16" ht="20.100000000000001" customHeight="1" x14ac:dyDescent="0.5">
      <c r="A436" s="12" t="s">
        <v>2144</v>
      </c>
      <c r="B436" s="25" t="s">
        <v>2162</v>
      </c>
      <c r="C436" s="11" t="s">
        <v>2163</v>
      </c>
      <c r="D436" s="23" t="s">
        <v>15</v>
      </c>
      <c r="F436" s="23"/>
      <c r="G436" s="28" t="s">
        <v>2164</v>
      </c>
      <c r="H436" s="88" t="s">
        <v>2165</v>
      </c>
      <c r="I436" s="11" t="s">
        <v>2166</v>
      </c>
      <c r="J436" s="37" t="s">
        <v>2167</v>
      </c>
      <c r="K436" s="105">
        <v>2024</v>
      </c>
      <c r="L436" s="120">
        <f t="shared" si="9"/>
        <v>2029</v>
      </c>
    </row>
    <row r="437" spans="1:16" ht="20.100000000000001" customHeight="1" x14ac:dyDescent="0.5">
      <c r="A437" s="12" t="s">
        <v>2144</v>
      </c>
      <c r="B437" s="25" t="s">
        <v>1822</v>
      </c>
      <c r="C437" s="11" t="s">
        <v>2168</v>
      </c>
      <c r="D437" s="23" t="s">
        <v>15</v>
      </c>
      <c r="F437" s="23"/>
      <c r="G437" s="28" t="s">
        <v>2169</v>
      </c>
      <c r="H437" s="88" t="s">
        <v>2170</v>
      </c>
      <c r="I437" s="11" t="s">
        <v>2171</v>
      </c>
      <c r="J437" s="37" t="s">
        <v>2172</v>
      </c>
      <c r="K437" s="105">
        <v>2024</v>
      </c>
      <c r="L437" s="120">
        <f t="shared" ref="L437:L444" si="10">K437+5</f>
        <v>2029</v>
      </c>
      <c r="N437" s="113"/>
    </row>
    <row r="438" spans="1:16" ht="20.100000000000001" customHeight="1" x14ac:dyDescent="0.5">
      <c r="A438" s="12" t="s">
        <v>2144</v>
      </c>
      <c r="B438" s="25" t="s">
        <v>2173</v>
      </c>
      <c r="C438" s="11" t="s">
        <v>1980</v>
      </c>
      <c r="D438" s="23" t="s">
        <v>15</v>
      </c>
      <c r="F438" s="23"/>
      <c r="G438" s="28" t="s">
        <v>2174</v>
      </c>
      <c r="H438" s="88" t="s">
        <v>2175</v>
      </c>
      <c r="I438" s="11" t="s">
        <v>2176</v>
      </c>
      <c r="J438" s="37" t="s">
        <v>2177</v>
      </c>
      <c r="K438" s="105">
        <v>2024</v>
      </c>
      <c r="L438" s="120">
        <f t="shared" si="10"/>
        <v>2029</v>
      </c>
      <c r="M438" s="81"/>
      <c r="N438" s="113"/>
      <c r="O438" s="12"/>
      <c r="P438" s="12"/>
    </row>
    <row r="439" spans="1:16" ht="19.5" customHeight="1" x14ac:dyDescent="0.5">
      <c r="A439" s="12" t="s">
        <v>2144</v>
      </c>
      <c r="B439" s="17" t="s">
        <v>2210</v>
      </c>
      <c r="C439" s="14" t="s">
        <v>643</v>
      </c>
      <c r="D439" s="23" t="s">
        <v>15</v>
      </c>
      <c r="E439" s="28" t="s">
        <v>15</v>
      </c>
      <c r="F439" s="23"/>
      <c r="G439" s="13" t="s">
        <v>2211</v>
      </c>
      <c r="H439" s="17" t="s">
        <v>2212</v>
      </c>
      <c r="I439" s="20" t="s">
        <v>2213</v>
      </c>
      <c r="J439" s="17" t="s">
        <v>2214</v>
      </c>
      <c r="K439" s="105">
        <v>2025</v>
      </c>
      <c r="L439" s="120">
        <f t="shared" si="10"/>
        <v>2030</v>
      </c>
      <c r="N439" s="113"/>
    </row>
    <row r="440" spans="1:16" ht="20.100000000000001" customHeight="1" x14ac:dyDescent="0.5">
      <c r="A440" s="48" t="s">
        <v>2144</v>
      </c>
      <c r="B440" s="141" t="s">
        <v>2145</v>
      </c>
      <c r="C440" s="137" t="s">
        <v>2146</v>
      </c>
      <c r="D440" s="91" t="s">
        <v>15</v>
      </c>
      <c r="E440" s="135" t="s">
        <v>15</v>
      </c>
      <c r="F440" s="91"/>
      <c r="G440" s="140"/>
      <c r="H440" s="48" t="s">
        <v>2147</v>
      </c>
      <c r="I440" s="145"/>
      <c r="J440" s="188"/>
      <c r="K440" s="135">
        <v>2021</v>
      </c>
      <c r="L440" s="120">
        <f t="shared" si="10"/>
        <v>2026</v>
      </c>
      <c r="N440" s="113"/>
    </row>
    <row r="441" spans="1:16" ht="20.100000000000001" customHeight="1" x14ac:dyDescent="0.5">
      <c r="A441" s="12" t="s">
        <v>2144</v>
      </c>
      <c r="B441" s="41" t="s">
        <v>2063</v>
      </c>
      <c r="C441" s="25" t="s">
        <v>2148</v>
      </c>
      <c r="D441" s="28" t="s">
        <v>15</v>
      </c>
      <c r="E441" s="23" t="s">
        <v>15</v>
      </c>
      <c r="F441" s="28" t="s">
        <v>15</v>
      </c>
      <c r="G441" s="23" t="s">
        <v>2149</v>
      </c>
      <c r="H441" s="30" t="s">
        <v>2150</v>
      </c>
      <c r="I441" s="25" t="s">
        <v>2151</v>
      </c>
      <c r="J441" s="26" t="s">
        <v>2152</v>
      </c>
      <c r="K441" s="109">
        <v>2024</v>
      </c>
      <c r="L441" s="120">
        <f t="shared" si="10"/>
        <v>2029</v>
      </c>
    </row>
    <row r="442" spans="1:16" ht="20.100000000000001" customHeight="1" x14ac:dyDescent="0.5">
      <c r="A442" s="12" t="s">
        <v>2144</v>
      </c>
      <c r="B442" s="41" t="s">
        <v>2178</v>
      </c>
      <c r="C442" s="25" t="s">
        <v>2179</v>
      </c>
      <c r="D442" s="28" t="s">
        <v>15</v>
      </c>
      <c r="E442" s="23"/>
      <c r="G442" s="23" t="s">
        <v>2180</v>
      </c>
      <c r="H442" s="30" t="s">
        <v>2181</v>
      </c>
      <c r="I442" s="25" t="s">
        <v>2182</v>
      </c>
      <c r="J442" s="26" t="s">
        <v>2183</v>
      </c>
      <c r="K442" s="110">
        <v>2024</v>
      </c>
      <c r="L442" s="120">
        <f t="shared" si="10"/>
        <v>2029</v>
      </c>
    </row>
    <row r="443" spans="1:16" ht="19.5" customHeight="1" x14ac:dyDescent="0.5">
      <c r="A443" s="12" t="s">
        <v>2144</v>
      </c>
      <c r="B443" s="41" t="s">
        <v>2184</v>
      </c>
      <c r="C443" s="25" t="s">
        <v>2185</v>
      </c>
      <c r="D443" s="28" t="s">
        <v>15</v>
      </c>
      <c r="E443" s="23"/>
      <c r="G443" s="23" t="s">
        <v>2186</v>
      </c>
      <c r="H443" s="30" t="s">
        <v>2187</v>
      </c>
      <c r="I443" s="25" t="s">
        <v>2188</v>
      </c>
      <c r="J443" s="26" t="s">
        <v>2189</v>
      </c>
      <c r="K443" s="110">
        <v>2024</v>
      </c>
      <c r="L443" s="120">
        <f t="shared" si="10"/>
        <v>2029</v>
      </c>
      <c r="N443" s="113"/>
    </row>
    <row r="444" spans="1:16" ht="20.100000000000001" customHeight="1" x14ac:dyDescent="0.5">
      <c r="A444" s="12" t="s">
        <v>2144</v>
      </c>
      <c r="B444" s="41" t="s">
        <v>1699</v>
      </c>
      <c r="C444" s="25" t="s">
        <v>2197</v>
      </c>
      <c r="D444" s="23" t="s">
        <v>15</v>
      </c>
      <c r="E444" s="28" t="s">
        <v>15</v>
      </c>
      <c r="F444" s="23" t="s">
        <v>15</v>
      </c>
      <c r="G444" s="93" t="s">
        <v>2198</v>
      </c>
      <c r="H444" s="146" t="s">
        <v>2199</v>
      </c>
      <c r="J444" s="37"/>
      <c r="K444" s="105">
        <v>2025</v>
      </c>
      <c r="L444" s="135">
        <f t="shared" si="10"/>
        <v>2030</v>
      </c>
    </row>
    <row r="446" spans="1:16" ht="20.100000000000001" customHeight="1" x14ac:dyDescent="0.5">
      <c r="A446" s="11"/>
      <c r="H446" s="11"/>
      <c r="J446" s="11"/>
      <c r="P446" t="s">
        <v>2290</v>
      </c>
    </row>
    <row r="456" spans="1:14" s="39" customFormat="1" ht="20.100000000000001" customHeight="1" x14ac:dyDescent="0.5">
      <c r="A456" s="11"/>
      <c r="B456" s="11"/>
      <c r="C456" s="11"/>
      <c r="D456" s="28"/>
      <c r="E456" s="28"/>
      <c r="F456" s="28"/>
      <c r="G456" s="28"/>
      <c r="H456" s="11"/>
      <c r="I456" s="11"/>
      <c r="J456" s="11"/>
      <c r="K456" s="105"/>
      <c r="L456" s="91"/>
      <c r="N456" s="28"/>
    </row>
    <row r="459" spans="1:14" ht="20.100000000000001" customHeight="1" x14ac:dyDescent="0.5">
      <c r="D459" s="28" t="s">
        <v>2085</v>
      </c>
    </row>
    <row r="483" spans="1:14" ht="20.100000000000001" customHeight="1" x14ac:dyDescent="0.5">
      <c r="A483" s="12"/>
      <c r="B483" s="12"/>
      <c r="C483" s="14"/>
      <c r="G483" s="13"/>
      <c r="H483" s="12"/>
      <c r="I483" s="32"/>
      <c r="J483" s="20"/>
    </row>
    <row r="484" spans="1:14" ht="20.100000000000001" customHeight="1" x14ac:dyDescent="0.5">
      <c r="H484" s="24"/>
      <c r="K484" s="106"/>
      <c r="L484" s="92"/>
      <c r="N484" s="113"/>
    </row>
    <row r="485" spans="1:14" ht="20.100000000000001" customHeight="1" x14ac:dyDescent="0.5">
      <c r="B485" s="12"/>
      <c r="C485" s="14"/>
      <c r="G485" s="13"/>
      <c r="H485" s="12"/>
    </row>
    <row r="487" spans="1:14" ht="20.100000000000001" customHeight="1" x14ac:dyDescent="0.5">
      <c r="A487" s="12"/>
      <c r="B487" s="12"/>
      <c r="C487" s="14"/>
      <c r="G487" s="13"/>
      <c r="H487" s="12"/>
    </row>
    <row r="488" spans="1:14" ht="20.100000000000001" customHeight="1" x14ac:dyDescent="0.5">
      <c r="K488" s="106"/>
      <c r="L488" s="92"/>
      <c r="N488" s="113"/>
    </row>
    <row r="489" spans="1:14" ht="20.100000000000001" customHeight="1" x14ac:dyDescent="0.5">
      <c r="B489" s="12"/>
      <c r="C489" s="14"/>
      <c r="G489" s="13"/>
      <c r="H489" s="12"/>
      <c r="I489" s="32"/>
    </row>
    <row r="490" spans="1:14" ht="20.100000000000001" customHeight="1" x14ac:dyDescent="0.5">
      <c r="C490" s="44"/>
    </row>
    <row r="491" spans="1:14" ht="20.100000000000001" customHeight="1" x14ac:dyDescent="0.5">
      <c r="C491" s="44"/>
    </row>
    <row r="492" spans="1:14" ht="20.100000000000001" customHeight="1" x14ac:dyDescent="0.5">
      <c r="C492" s="44"/>
    </row>
    <row r="493" spans="1:14" ht="20.100000000000001" customHeight="1" x14ac:dyDescent="0.5">
      <c r="A493" s="12"/>
      <c r="B493" s="12"/>
      <c r="C493" s="14"/>
      <c r="G493" s="13"/>
      <c r="H493" s="12"/>
      <c r="K493" s="106"/>
      <c r="L493" s="92"/>
      <c r="N493" s="113"/>
    </row>
    <row r="494" spans="1:14" ht="20.100000000000001" customHeight="1" x14ac:dyDescent="0.5">
      <c r="A494" s="12"/>
      <c r="B494" s="12"/>
      <c r="C494" s="14"/>
      <c r="H494" s="12"/>
      <c r="J494" s="12"/>
      <c r="K494" s="106"/>
      <c r="L494" s="92"/>
      <c r="N494" s="113"/>
    </row>
    <row r="495" spans="1:14" ht="20.100000000000001" customHeight="1" x14ac:dyDescent="0.5">
      <c r="A495" s="12"/>
      <c r="B495" s="12"/>
      <c r="C495" s="14"/>
      <c r="H495" s="12"/>
      <c r="J495" s="12"/>
    </row>
    <row r="496" spans="1:14" ht="20.100000000000001" customHeight="1" x14ac:dyDescent="0.5">
      <c r="A496" s="12"/>
      <c r="B496" s="12"/>
      <c r="C496" s="14"/>
      <c r="G496" s="13"/>
      <c r="H496" s="12"/>
    </row>
    <row r="497" spans="1:14" ht="20.100000000000001" customHeight="1" x14ac:dyDescent="0.5">
      <c r="A497" s="12"/>
      <c r="B497" s="12"/>
      <c r="C497" s="14"/>
      <c r="H497" s="12"/>
      <c r="J497" s="12"/>
      <c r="K497" s="106"/>
      <c r="L497" s="92"/>
      <c r="N497" s="113"/>
    </row>
    <row r="498" spans="1:14" ht="20.100000000000001" customHeight="1" x14ac:dyDescent="0.5">
      <c r="B498" s="12"/>
      <c r="C498" s="14"/>
      <c r="G498" s="13"/>
      <c r="H498" s="12"/>
      <c r="K498" s="106"/>
      <c r="L498" s="92"/>
      <c r="N498" s="113"/>
    </row>
    <row r="499" spans="1:14" ht="20.100000000000001" customHeight="1" x14ac:dyDescent="0.5">
      <c r="A499" s="12"/>
      <c r="B499" s="12"/>
      <c r="C499" s="14"/>
      <c r="H499" s="12"/>
      <c r="J499" s="12"/>
      <c r="K499" s="106"/>
      <c r="L499" s="92"/>
      <c r="N499" s="113"/>
    </row>
    <row r="500" spans="1:14" ht="20.100000000000001" customHeight="1" x14ac:dyDescent="0.5">
      <c r="A500" s="12"/>
      <c r="B500" s="12"/>
      <c r="C500" s="14"/>
      <c r="H500" s="12"/>
      <c r="J500" s="12"/>
    </row>
    <row r="501" spans="1:14" ht="20.100000000000001" customHeight="1" x14ac:dyDescent="0.5">
      <c r="A501" s="12"/>
      <c r="B501" s="12"/>
      <c r="C501" s="14"/>
      <c r="G501" s="13"/>
      <c r="H501" s="12"/>
      <c r="K501" s="106"/>
      <c r="L501" s="92"/>
      <c r="N501" s="113"/>
    </row>
    <row r="502" spans="1:14" ht="20.100000000000001" customHeight="1" x14ac:dyDescent="0.5">
      <c r="A502" s="12"/>
      <c r="B502" s="12"/>
      <c r="C502" s="14"/>
      <c r="G502" s="43"/>
      <c r="H502" s="32"/>
      <c r="I502" s="32"/>
      <c r="J502" s="32"/>
      <c r="K502" s="106"/>
      <c r="L502" s="92"/>
      <c r="N502" s="113"/>
    </row>
    <row r="503" spans="1:14" ht="20.100000000000001" customHeight="1" x14ac:dyDescent="0.5">
      <c r="A503" s="12"/>
      <c r="B503" s="12"/>
      <c r="C503" s="14"/>
      <c r="H503" s="12"/>
      <c r="J503" s="12"/>
      <c r="K503" s="106"/>
      <c r="L503" s="92"/>
      <c r="N503" s="113"/>
    </row>
    <row r="504" spans="1:14" ht="20.100000000000001" customHeight="1" x14ac:dyDescent="0.5">
      <c r="A504" s="12"/>
      <c r="B504" s="12"/>
      <c r="C504" s="14"/>
      <c r="H504" s="32"/>
      <c r="J504" s="12"/>
    </row>
    <row r="505" spans="1:14" ht="20.100000000000001" customHeight="1" x14ac:dyDescent="0.5">
      <c r="A505" s="12"/>
      <c r="B505" s="12"/>
      <c r="C505" s="14"/>
      <c r="G505" s="13"/>
      <c r="H505" s="12"/>
      <c r="K505" s="106"/>
      <c r="L505" s="92"/>
      <c r="N505" s="113"/>
    </row>
    <row r="506" spans="1:14" ht="20.100000000000001" customHeight="1" x14ac:dyDescent="0.5">
      <c r="A506" s="12"/>
      <c r="B506" s="12"/>
      <c r="C506" s="14"/>
      <c r="H506" s="12"/>
      <c r="J506" s="12"/>
      <c r="K506" s="106"/>
      <c r="L506" s="92"/>
      <c r="N506" s="113"/>
    </row>
    <row r="507" spans="1:14" ht="20.100000000000001" customHeight="1" x14ac:dyDescent="0.5">
      <c r="A507" s="12"/>
      <c r="B507" s="12"/>
      <c r="C507" s="14"/>
      <c r="H507" s="12"/>
      <c r="J507" s="12"/>
    </row>
    <row r="508" spans="1:14" ht="20.100000000000001" customHeight="1" x14ac:dyDescent="0.5">
      <c r="A508" s="12"/>
      <c r="B508" s="12"/>
      <c r="C508" s="14"/>
      <c r="G508" s="13"/>
      <c r="H508" s="12"/>
      <c r="I508" s="32"/>
      <c r="J508" s="20"/>
      <c r="K508" s="106"/>
      <c r="L508" s="92"/>
      <c r="N508" s="113"/>
    </row>
    <row r="509" spans="1:14" ht="20.100000000000001" customHeight="1" x14ac:dyDescent="0.5">
      <c r="A509" s="14"/>
      <c r="B509" s="12"/>
      <c r="C509" s="14"/>
      <c r="G509" s="13"/>
      <c r="K509" s="106"/>
      <c r="L509" s="92"/>
      <c r="N509" s="113"/>
    </row>
    <row r="510" spans="1:14" ht="20.100000000000001" customHeight="1" x14ac:dyDescent="0.5">
      <c r="B510" s="12"/>
      <c r="C510" s="14"/>
      <c r="G510" s="13"/>
      <c r="H510" s="12"/>
      <c r="K510" s="106"/>
      <c r="L510" s="92"/>
      <c r="N510" s="113"/>
    </row>
    <row r="512" spans="1:14" ht="20.100000000000001" customHeight="1" x14ac:dyDescent="0.5">
      <c r="A512" s="11"/>
      <c r="B512" s="12"/>
      <c r="C512" s="14"/>
      <c r="J512" s="11"/>
    </row>
    <row r="513" spans="1:14" ht="20.100000000000001" customHeight="1" x14ac:dyDescent="0.5">
      <c r="A513" s="11"/>
      <c r="B513" s="12"/>
      <c r="C513" s="14"/>
      <c r="J513" s="11"/>
      <c r="K513" s="106"/>
      <c r="L513" s="92"/>
      <c r="N513" s="113"/>
    </row>
    <row r="515" spans="1:14" ht="20.100000000000001" customHeight="1" x14ac:dyDescent="0.5">
      <c r="A515" s="12"/>
      <c r="B515" s="12"/>
      <c r="C515" s="14"/>
      <c r="G515" s="13"/>
      <c r="H515" s="12"/>
      <c r="K515" s="106"/>
      <c r="L515" s="92"/>
      <c r="N515" s="113"/>
    </row>
    <row r="516" spans="1:14" ht="20.100000000000001" customHeight="1" x14ac:dyDescent="0.5">
      <c r="A516" s="11"/>
      <c r="B516" s="12"/>
      <c r="C516" s="14"/>
      <c r="J516" s="11"/>
    </row>
    <row r="517" spans="1:14" ht="20.100000000000001" customHeight="1" x14ac:dyDescent="0.5">
      <c r="B517" s="12"/>
      <c r="C517" s="14"/>
      <c r="K517" s="106"/>
      <c r="L517" s="92"/>
      <c r="N517" s="113"/>
    </row>
    <row r="518" spans="1:14" ht="20.100000000000001" customHeight="1" x14ac:dyDescent="0.5">
      <c r="A518" s="11"/>
      <c r="B518" s="12"/>
      <c r="C518" s="14"/>
      <c r="J518" s="11"/>
      <c r="K518" s="106"/>
      <c r="L518" s="92"/>
      <c r="N518" s="113"/>
    </row>
    <row r="519" spans="1:14" ht="20.100000000000001" customHeight="1" x14ac:dyDescent="0.5">
      <c r="A519" s="12"/>
      <c r="B519" s="12"/>
      <c r="C519" s="14"/>
      <c r="G519" s="13"/>
      <c r="H519" s="12"/>
      <c r="K519" s="106"/>
      <c r="L519" s="92"/>
      <c r="N519" s="113"/>
    </row>
    <row r="520" spans="1:14" ht="20.100000000000001" customHeight="1" x14ac:dyDescent="0.5">
      <c r="A520" s="11"/>
      <c r="B520" s="12"/>
      <c r="C520" s="14"/>
      <c r="H520" s="36"/>
      <c r="J520" s="11"/>
      <c r="K520" s="106"/>
      <c r="L520" s="92"/>
      <c r="N520" s="113"/>
    </row>
    <row r="521" spans="1:14" ht="20.100000000000001" customHeight="1" x14ac:dyDescent="0.5">
      <c r="A521" s="12"/>
      <c r="B521" s="12"/>
      <c r="C521" s="14"/>
      <c r="G521" s="13"/>
      <c r="H521" s="15"/>
      <c r="I521" s="20"/>
      <c r="J521" s="15"/>
      <c r="K521" s="106"/>
      <c r="L521" s="92"/>
      <c r="N521" s="113"/>
    </row>
    <row r="522" spans="1:14" ht="20.100000000000001" customHeight="1" x14ac:dyDescent="0.5">
      <c r="A522" s="12"/>
      <c r="B522" s="12"/>
      <c r="C522" s="14"/>
      <c r="G522" s="13"/>
      <c r="H522" s="12"/>
      <c r="I522" s="12"/>
      <c r="K522" s="106"/>
      <c r="L522" s="92"/>
      <c r="N522" s="113"/>
    </row>
    <row r="523" spans="1:14" ht="20.100000000000001" customHeight="1" x14ac:dyDescent="0.5">
      <c r="B523" s="12"/>
      <c r="C523" s="14"/>
      <c r="G523" s="13"/>
      <c r="H523" s="12"/>
    </row>
    <row r="524" spans="1:14" ht="20.100000000000001" customHeight="1" x14ac:dyDescent="0.5">
      <c r="A524" s="11"/>
      <c r="B524" s="12"/>
      <c r="C524" s="14"/>
      <c r="J524" s="11"/>
    </row>
    <row r="525" spans="1:14" ht="20.100000000000001" customHeight="1" x14ac:dyDescent="0.5">
      <c r="B525" s="12"/>
      <c r="C525" s="14"/>
      <c r="G525" s="13"/>
      <c r="H525" s="12"/>
    </row>
    <row r="526" spans="1:14" ht="20.100000000000001" customHeight="1" x14ac:dyDescent="0.5">
      <c r="A526" s="12"/>
      <c r="B526" s="12"/>
      <c r="C526" s="14"/>
      <c r="G526" s="13"/>
      <c r="H526" s="12"/>
      <c r="K526" s="106"/>
      <c r="L526" s="92"/>
      <c r="N526" s="113"/>
    </row>
    <row r="527" spans="1:14" ht="20.100000000000001" customHeight="1" x14ac:dyDescent="0.5">
      <c r="B527" s="12"/>
      <c r="C527" s="14"/>
      <c r="G527" s="13"/>
      <c r="H527" s="12"/>
      <c r="I527" s="12"/>
    </row>
    <row r="530" spans="1:14" ht="20.100000000000001" customHeight="1" x14ac:dyDescent="0.5">
      <c r="B530" s="12"/>
      <c r="C530" s="14"/>
      <c r="G530" s="13"/>
      <c r="H530" s="12"/>
      <c r="I530" s="12"/>
    </row>
    <row r="531" spans="1:14" ht="20.100000000000001" customHeight="1" x14ac:dyDescent="0.5">
      <c r="A531" s="12"/>
      <c r="B531" s="12"/>
      <c r="C531" s="14"/>
      <c r="G531" s="13"/>
      <c r="H531" s="12"/>
      <c r="J531" s="12"/>
      <c r="K531" s="106"/>
      <c r="L531" s="92"/>
      <c r="N531" s="113"/>
    </row>
    <row r="532" spans="1:14" ht="20.100000000000001" customHeight="1" x14ac:dyDescent="0.5">
      <c r="A532" s="14"/>
      <c r="B532" s="12"/>
      <c r="C532" s="14"/>
      <c r="H532" s="12"/>
      <c r="J532" s="14"/>
    </row>
    <row r="533" spans="1:14" ht="20.100000000000001" customHeight="1" x14ac:dyDescent="0.5">
      <c r="B533" s="12"/>
      <c r="C533" s="14"/>
      <c r="G533" s="13"/>
      <c r="H533" s="12"/>
    </row>
    <row r="534" spans="1:14" ht="20.100000000000001" customHeight="1" x14ac:dyDescent="0.5">
      <c r="A534" s="14"/>
      <c r="B534" s="12"/>
      <c r="C534" s="14"/>
      <c r="G534" s="13"/>
      <c r="H534" s="16"/>
      <c r="I534" s="16"/>
      <c r="J534" s="14"/>
      <c r="K534" s="106"/>
      <c r="L534" s="92"/>
      <c r="N534" s="113"/>
    </row>
    <row r="535" spans="1:14" ht="20.100000000000001" customHeight="1" x14ac:dyDescent="0.5">
      <c r="A535" s="12"/>
      <c r="B535" s="12"/>
      <c r="C535" s="14"/>
      <c r="G535" s="13"/>
      <c r="I535" s="12"/>
      <c r="K535" s="106"/>
      <c r="L535" s="92"/>
      <c r="N535" s="113"/>
    </row>
    <row r="537" spans="1:14" ht="20.100000000000001" customHeight="1" x14ac:dyDescent="0.5">
      <c r="A537" s="12"/>
      <c r="B537" s="12"/>
      <c r="C537" s="14"/>
      <c r="G537" s="13"/>
      <c r="J537" s="20"/>
      <c r="K537" s="106"/>
      <c r="L537" s="92"/>
      <c r="N537" s="113"/>
    </row>
    <row r="538" spans="1:14" ht="20.100000000000001" customHeight="1" x14ac:dyDescent="0.5">
      <c r="A538" s="12"/>
      <c r="B538" s="12"/>
      <c r="C538" s="14"/>
      <c r="G538" s="13"/>
      <c r="H538" s="12"/>
      <c r="K538" s="106"/>
      <c r="L538" s="92"/>
      <c r="N538" s="113"/>
    </row>
    <row r="539" spans="1:14" ht="20.100000000000001" customHeight="1" x14ac:dyDescent="0.5">
      <c r="A539" s="12"/>
      <c r="B539" s="12"/>
      <c r="C539" s="14"/>
      <c r="G539" s="13"/>
      <c r="H539" s="12"/>
      <c r="J539" s="20"/>
      <c r="K539" s="106"/>
      <c r="L539" s="92"/>
      <c r="N539" s="113"/>
    </row>
    <row r="541" spans="1:14" ht="20.100000000000001" customHeight="1" x14ac:dyDescent="0.5">
      <c r="H541" s="34"/>
    </row>
    <row r="542" spans="1:14" ht="20.100000000000001" customHeight="1" x14ac:dyDescent="0.5">
      <c r="A542" s="32"/>
      <c r="B542" s="12"/>
      <c r="C542" s="14"/>
      <c r="G542" s="13"/>
      <c r="H542" s="12"/>
      <c r="I542" s="12"/>
      <c r="J542" s="12"/>
      <c r="K542" s="106"/>
      <c r="L542" s="92"/>
      <c r="N542" s="113"/>
    </row>
    <row r="543" spans="1:14" ht="20.100000000000001" customHeight="1" x14ac:dyDescent="0.5">
      <c r="H543" s="34"/>
    </row>
    <row r="544" spans="1:14" ht="20.100000000000001" customHeight="1" x14ac:dyDescent="0.5">
      <c r="B544" s="12"/>
      <c r="C544" s="14"/>
      <c r="G544" s="13"/>
      <c r="H544" s="12"/>
    </row>
    <row r="545" spans="1:14" ht="20.100000000000001" customHeight="1" x14ac:dyDescent="0.5">
      <c r="A545" s="12"/>
      <c r="B545" s="12"/>
      <c r="C545" s="14"/>
      <c r="G545" s="13"/>
      <c r="H545" s="12"/>
      <c r="I545" s="12"/>
      <c r="J545" s="12"/>
      <c r="K545" s="106"/>
      <c r="L545" s="92"/>
      <c r="N545" s="113"/>
    </row>
    <row r="546" spans="1:14" ht="20.100000000000001" customHeight="1" x14ac:dyDescent="0.5">
      <c r="C546" s="44"/>
      <c r="H546" s="30"/>
    </row>
    <row r="548" spans="1:14" ht="20.100000000000001" customHeight="1" x14ac:dyDescent="0.5">
      <c r="B548" s="12"/>
      <c r="C548" s="14"/>
      <c r="G548" s="13"/>
      <c r="H548" s="12"/>
    </row>
    <row r="549" spans="1:14" ht="20.100000000000001" customHeight="1" x14ac:dyDescent="0.5">
      <c r="B549" s="12"/>
      <c r="C549" s="14"/>
      <c r="G549" s="13"/>
      <c r="H549" s="12"/>
    </row>
    <row r="550" spans="1:14" ht="20.100000000000001" customHeight="1" x14ac:dyDescent="0.5">
      <c r="B550" s="12"/>
      <c r="C550" s="14"/>
      <c r="H550" s="20"/>
    </row>
    <row r="551" spans="1:14" ht="20.100000000000001" customHeight="1" x14ac:dyDescent="0.5">
      <c r="A551" s="12"/>
      <c r="B551" s="12"/>
      <c r="C551" s="14"/>
      <c r="G551" s="13"/>
      <c r="H551" s="12"/>
      <c r="K551" s="106"/>
      <c r="L551" s="92"/>
      <c r="N551" s="113"/>
    </row>
    <row r="552" spans="1:14" ht="20.100000000000001" customHeight="1" x14ac:dyDescent="0.5">
      <c r="A552" s="12"/>
      <c r="B552" s="12"/>
      <c r="C552" s="14"/>
      <c r="G552" s="13"/>
      <c r="H552" s="12"/>
      <c r="K552" s="106"/>
      <c r="L552" s="92"/>
      <c r="N552" s="113"/>
    </row>
    <row r="553" spans="1:14" ht="20.100000000000001" customHeight="1" x14ac:dyDescent="0.5">
      <c r="B553" s="12"/>
      <c r="C553" s="14"/>
      <c r="G553" s="13"/>
      <c r="H553" s="12"/>
    </row>
    <row r="554" spans="1:14" ht="20.100000000000001" customHeight="1" x14ac:dyDescent="0.5">
      <c r="C554" s="44"/>
    </row>
    <row r="555" spans="1:14" ht="20.100000000000001" customHeight="1" x14ac:dyDescent="0.5">
      <c r="A555" s="12"/>
      <c r="B555" s="12"/>
      <c r="C555" s="14"/>
      <c r="G555" s="13"/>
      <c r="H555" s="12"/>
      <c r="I555" s="32"/>
      <c r="K555" s="106"/>
      <c r="L555" s="92"/>
      <c r="N555" s="113"/>
    </row>
    <row r="556" spans="1:14" ht="20.100000000000001" customHeight="1" x14ac:dyDescent="0.5">
      <c r="A556" s="12"/>
      <c r="B556" s="12"/>
      <c r="C556" s="14"/>
      <c r="G556" s="13"/>
      <c r="H556" s="12"/>
      <c r="I556" s="12"/>
      <c r="J556" s="12"/>
      <c r="K556" s="106"/>
      <c r="L556" s="92"/>
      <c r="N556" s="113"/>
    </row>
    <row r="557" spans="1:14" ht="20.100000000000001" customHeight="1" x14ac:dyDescent="0.5">
      <c r="H557" s="30"/>
    </row>
    <row r="558" spans="1:14" ht="20.100000000000001" customHeight="1" x14ac:dyDescent="0.5">
      <c r="H558" s="30"/>
    </row>
    <row r="560" spans="1:14" ht="20.100000000000001" customHeight="1" x14ac:dyDescent="0.5">
      <c r="A560" s="32"/>
      <c r="B560" s="12"/>
      <c r="C560" s="14"/>
      <c r="G560" s="13"/>
      <c r="H560" s="12"/>
      <c r="K560" s="106"/>
      <c r="L560" s="92"/>
      <c r="N560" s="113"/>
    </row>
    <row r="561" spans="1:14" ht="20.100000000000001" customHeight="1" x14ac:dyDescent="0.5">
      <c r="A561" s="12"/>
      <c r="B561" s="12"/>
      <c r="C561" s="14"/>
      <c r="G561" s="43"/>
      <c r="H561" s="32"/>
      <c r="I561" s="32"/>
      <c r="J561" s="32"/>
      <c r="K561" s="107"/>
      <c r="L561" s="111"/>
      <c r="N561" s="116"/>
    </row>
    <row r="562" spans="1:14" ht="20.100000000000001" customHeight="1" x14ac:dyDescent="0.5">
      <c r="B562" s="12"/>
      <c r="C562" s="14"/>
      <c r="G562" s="13"/>
      <c r="H562" s="12"/>
    </row>
    <row r="563" spans="1:14" ht="20.100000000000001" customHeight="1" x14ac:dyDescent="0.5">
      <c r="C563" s="44"/>
      <c r="H563" s="30"/>
    </row>
    <row r="564" spans="1:14" ht="20.100000000000001" customHeight="1" x14ac:dyDescent="0.5">
      <c r="B564" s="12"/>
      <c r="C564" s="14"/>
      <c r="G564" s="13"/>
      <c r="H564" s="12"/>
      <c r="I564" s="20"/>
    </row>
    <row r="565" spans="1:14" ht="20.100000000000001" customHeight="1" x14ac:dyDescent="0.5">
      <c r="A565" s="12"/>
      <c r="B565" s="12"/>
      <c r="C565" s="14"/>
      <c r="G565" s="13"/>
      <c r="H565" s="12"/>
      <c r="K565" s="106"/>
      <c r="L565" s="92"/>
      <c r="N565" s="113"/>
    </row>
    <row r="566" spans="1:14" ht="20.100000000000001" customHeight="1" x14ac:dyDescent="0.5">
      <c r="B566" s="12"/>
      <c r="C566" s="14"/>
      <c r="G566" s="13"/>
      <c r="H566" s="12"/>
      <c r="I566" s="32"/>
    </row>
    <row r="567" spans="1:14" ht="20.100000000000001" customHeight="1" x14ac:dyDescent="0.5">
      <c r="A567" s="14"/>
      <c r="B567" s="12"/>
      <c r="C567" s="14"/>
      <c r="J567" s="14"/>
    </row>
    <row r="568" spans="1:14" ht="20.100000000000001" customHeight="1" x14ac:dyDescent="0.5">
      <c r="A568" s="32"/>
      <c r="B568" s="12"/>
      <c r="C568" s="14"/>
      <c r="G568" s="13"/>
      <c r="H568" s="12"/>
      <c r="I568" s="12"/>
      <c r="J568" s="12"/>
      <c r="K568" s="106"/>
      <c r="L568" s="92"/>
      <c r="N568" s="113"/>
    </row>
    <row r="569" spans="1:14" ht="20.100000000000001" customHeight="1" x14ac:dyDescent="0.5">
      <c r="A569" s="14"/>
      <c r="B569" s="12"/>
      <c r="C569" s="14"/>
      <c r="J569" s="14"/>
      <c r="K569" s="106"/>
      <c r="L569" s="92"/>
      <c r="N569" s="113"/>
    </row>
    <row r="570" spans="1:14" ht="20.100000000000001" customHeight="1" x14ac:dyDescent="0.5">
      <c r="A570" s="14"/>
      <c r="B570" s="12"/>
      <c r="C570" s="14"/>
      <c r="H570" s="12"/>
      <c r="J570" s="14"/>
      <c r="K570" s="106"/>
      <c r="L570" s="92"/>
      <c r="N570" s="113"/>
    </row>
    <row r="571" spans="1:14" ht="20.100000000000001" customHeight="1" x14ac:dyDescent="0.5">
      <c r="A571" s="14"/>
      <c r="B571" s="12"/>
      <c r="C571" s="14"/>
      <c r="H571" s="12"/>
      <c r="J571" s="14"/>
      <c r="K571" s="106"/>
      <c r="L571" s="92"/>
      <c r="N571" s="113"/>
    </row>
    <row r="572" spans="1:14" ht="20.100000000000001" customHeight="1" x14ac:dyDescent="0.5">
      <c r="A572" s="14"/>
      <c r="B572" s="12"/>
      <c r="C572" s="14"/>
      <c r="H572" s="12"/>
      <c r="J572" s="14"/>
      <c r="K572" s="106"/>
      <c r="L572" s="92"/>
      <c r="N572" s="113"/>
    </row>
    <row r="573" spans="1:14" ht="20.100000000000001" customHeight="1" x14ac:dyDescent="0.5">
      <c r="A573" s="14"/>
      <c r="B573" s="12"/>
      <c r="C573" s="14"/>
      <c r="H573" s="12"/>
      <c r="J573" s="14"/>
      <c r="K573" s="106"/>
      <c r="L573" s="92"/>
      <c r="N573" s="113"/>
    </row>
    <row r="574" spans="1:14" ht="20.100000000000001" customHeight="1" x14ac:dyDescent="0.5">
      <c r="A574" s="12"/>
      <c r="B574" s="12"/>
      <c r="C574" s="14"/>
      <c r="G574" s="13"/>
      <c r="H574" s="12"/>
      <c r="I574" s="12"/>
      <c r="J574" s="12"/>
      <c r="K574" s="106"/>
      <c r="L574" s="92"/>
      <c r="N574" s="113"/>
    </row>
    <row r="575" spans="1:14" ht="20.100000000000001" customHeight="1" x14ac:dyDescent="0.5">
      <c r="B575" s="12"/>
      <c r="C575" s="14"/>
      <c r="G575" s="13"/>
      <c r="H575" s="12"/>
    </row>
    <row r="576" spans="1:14" ht="20.100000000000001" customHeight="1" x14ac:dyDescent="0.5">
      <c r="A576" s="14"/>
      <c r="B576" s="12"/>
      <c r="C576" s="14"/>
      <c r="H576" s="12"/>
      <c r="J576" s="14"/>
    </row>
    <row r="577" spans="1:14" ht="20.100000000000001" customHeight="1" x14ac:dyDescent="0.5">
      <c r="A577" s="14"/>
      <c r="B577" s="12"/>
      <c r="C577" s="14"/>
      <c r="H577" s="12"/>
      <c r="J577" s="14"/>
      <c r="K577" s="106"/>
      <c r="L577" s="92"/>
      <c r="N577" s="113"/>
    </row>
    <row r="578" spans="1:14" ht="20.100000000000001" customHeight="1" x14ac:dyDescent="0.5">
      <c r="C578" s="44"/>
      <c r="K578" s="106"/>
      <c r="L578" s="92"/>
      <c r="N578" s="113"/>
    </row>
    <row r="579" spans="1:14" ht="20.100000000000001" customHeight="1" x14ac:dyDescent="0.5">
      <c r="A579" s="14"/>
      <c r="B579" s="12"/>
      <c r="C579" s="14"/>
      <c r="H579" s="12"/>
      <c r="J579" s="14"/>
    </row>
    <row r="580" spans="1:14" ht="20.100000000000001" customHeight="1" x14ac:dyDescent="0.5">
      <c r="A580" s="14"/>
      <c r="B580" s="12"/>
      <c r="C580" s="14"/>
      <c r="H580" s="12"/>
      <c r="J580" s="14"/>
      <c r="K580" s="106"/>
      <c r="L580" s="92"/>
      <c r="N580" s="113"/>
    </row>
    <row r="581" spans="1:14" ht="20.100000000000001" customHeight="1" x14ac:dyDescent="0.5">
      <c r="A581" s="14"/>
      <c r="B581" s="12"/>
      <c r="C581" s="14"/>
      <c r="H581" s="12"/>
      <c r="J581" s="14"/>
      <c r="K581" s="106"/>
      <c r="L581" s="92"/>
      <c r="N581" s="113"/>
    </row>
    <row r="582" spans="1:14" ht="20.100000000000001" customHeight="1" x14ac:dyDescent="0.5">
      <c r="A582" s="12"/>
      <c r="B582" s="12"/>
      <c r="C582" s="14"/>
      <c r="G582" s="13"/>
      <c r="H582" s="12"/>
      <c r="I582" s="12"/>
      <c r="J582" s="12"/>
      <c r="K582" s="106"/>
      <c r="L582" s="92"/>
      <c r="N582" s="113"/>
    </row>
    <row r="583" spans="1:14" ht="20.100000000000001" customHeight="1" x14ac:dyDescent="0.5">
      <c r="A583" s="12"/>
      <c r="B583" s="12"/>
      <c r="C583" s="14"/>
      <c r="G583" s="13"/>
      <c r="H583" s="12"/>
      <c r="K583" s="106"/>
      <c r="L583" s="92"/>
      <c r="N583" s="113"/>
    </row>
    <row r="584" spans="1:14" ht="20.100000000000001" customHeight="1" x14ac:dyDescent="0.5">
      <c r="A584" s="14"/>
      <c r="B584" s="12"/>
      <c r="C584" s="14"/>
      <c r="H584" s="12"/>
      <c r="J584" s="14"/>
      <c r="K584" s="106"/>
      <c r="L584" s="92"/>
      <c r="N584" s="113"/>
    </row>
    <row r="585" spans="1:14" ht="20.100000000000001" customHeight="1" x14ac:dyDescent="0.5">
      <c r="A585" s="12"/>
      <c r="B585" s="12"/>
      <c r="C585" s="14"/>
      <c r="G585" s="13"/>
      <c r="J585" s="20"/>
      <c r="K585" s="106"/>
      <c r="L585" s="92"/>
      <c r="N585" s="113"/>
    </row>
    <row r="586" spans="1:14" ht="20.100000000000001" customHeight="1" x14ac:dyDescent="0.5">
      <c r="A586" s="14"/>
      <c r="B586" s="12"/>
      <c r="C586" s="14"/>
      <c r="J586" s="14"/>
    </row>
    <row r="587" spans="1:14" ht="20.100000000000001" customHeight="1" x14ac:dyDescent="0.5">
      <c r="A587" s="12"/>
      <c r="B587" s="12"/>
      <c r="C587" s="14"/>
      <c r="G587" s="13"/>
      <c r="H587" s="12"/>
      <c r="J587" s="20"/>
      <c r="K587" s="106"/>
      <c r="L587" s="92"/>
      <c r="N587" s="113"/>
    </row>
    <row r="588" spans="1:14" ht="20.100000000000001" customHeight="1" x14ac:dyDescent="0.5">
      <c r="A588" s="14"/>
      <c r="B588" s="12"/>
      <c r="C588" s="14"/>
      <c r="H588" s="12"/>
      <c r="J588" s="14"/>
      <c r="K588" s="106"/>
      <c r="L588" s="92"/>
      <c r="N588" s="113"/>
    </row>
    <row r="589" spans="1:14" ht="20.100000000000001" customHeight="1" x14ac:dyDescent="0.5">
      <c r="B589" s="12"/>
      <c r="C589" s="14"/>
      <c r="G589" s="13"/>
      <c r="H589" s="12"/>
    </row>
    <row r="590" spans="1:14" ht="20.100000000000001" customHeight="1" x14ac:dyDescent="0.5">
      <c r="A590" s="14"/>
      <c r="B590" s="12"/>
      <c r="C590" s="14"/>
      <c r="H590" s="12"/>
      <c r="J590" s="14"/>
      <c r="K590" s="106"/>
      <c r="L590" s="92"/>
      <c r="N590" s="113"/>
    </row>
    <row r="591" spans="1:14" ht="20.100000000000001" customHeight="1" x14ac:dyDescent="0.5">
      <c r="A591" s="12"/>
      <c r="B591" s="12"/>
      <c r="C591" s="46"/>
      <c r="G591" s="43"/>
      <c r="H591" s="32"/>
      <c r="I591" s="32"/>
      <c r="J591" s="32"/>
      <c r="K591" s="106"/>
      <c r="L591" s="92"/>
      <c r="N591" s="113"/>
    </row>
    <row r="592" spans="1:14" ht="20.100000000000001" customHeight="1" x14ac:dyDescent="0.5">
      <c r="A592" s="14"/>
      <c r="B592" s="12"/>
      <c r="C592" s="14"/>
      <c r="H592" s="32"/>
      <c r="J592" s="14"/>
      <c r="K592" s="106"/>
      <c r="L592" s="92"/>
      <c r="N592" s="113"/>
    </row>
    <row r="593" spans="1:14" ht="20.100000000000001" customHeight="1" x14ac:dyDescent="0.5">
      <c r="A593" s="14"/>
      <c r="B593" s="12"/>
      <c r="C593" s="14"/>
      <c r="H593" s="12"/>
      <c r="J593" s="14"/>
      <c r="K593" s="106"/>
      <c r="L593" s="92"/>
      <c r="N593" s="113"/>
    </row>
    <row r="594" spans="1:14" ht="20.100000000000001" customHeight="1" x14ac:dyDescent="0.5">
      <c r="A594" s="14"/>
      <c r="B594" s="12"/>
      <c r="C594" s="14"/>
      <c r="H594" s="12"/>
      <c r="J594" s="14"/>
      <c r="K594" s="106"/>
      <c r="L594" s="92"/>
      <c r="N594" s="113"/>
    </row>
    <row r="595" spans="1:14" ht="20.100000000000001" customHeight="1" x14ac:dyDescent="0.5">
      <c r="A595" s="14"/>
      <c r="B595" s="12"/>
      <c r="C595" s="14"/>
      <c r="H595" s="12"/>
      <c r="J595" s="14"/>
      <c r="K595" s="106"/>
      <c r="L595" s="92"/>
      <c r="N595" s="113"/>
    </row>
    <row r="596" spans="1:14" ht="20.100000000000001" customHeight="1" x14ac:dyDescent="0.5">
      <c r="A596" s="14"/>
      <c r="B596" s="12"/>
      <c r="C596" s="14"/>
      <c r="H596" s="12"/>
      <c r="J596" s="14"/>
      <c r="K596" s="106"/>
      <c r="L596" s="92"/>
      <c r="N596" s="113"/>
    </row>
    <row r="597" spans="1:14" ht="20.100000000000001" customHeight="1" x14ac:dyDescent="0.5">
      <c r="A597" s="14"/>
      <c r="B597" s="12"/>
      <c r="C597" s="14"/>
      <c r="H597" s="12"/>
      <c r="J597" s="14"/>
      <c r="K597" s="106"/>
      <c r="L597" s="92"/>
      <c r="N597" s="113"/>
    </row>
    <row r="598" spans="1:14" ht="20.100000000000001" customHeight="1" x14ac:dyDescent="0.5">
      <c r="A598" s="12"/>
      <c r="B598" s="12"/>
      <c r="C598" s="14"/>
      <c r="G598" s="13"/>
      <c r="H598" s="12"/>
      <c r="J598" s="20"/>
      <c r="K598" s="106"/>
      <c r="L598" s="92"/>
      <c r="N598" s="113"/>
    </row>
    <row r="600" spans="1:14" ht="20.100000000000001" customHeight="1" x14ac:dyDescent="0.5">
      <c r="A600" s="12"/>
      <c r="B600" s="12"/>
      <c r="C600" s="14"/>
      <c r="G600" s="13"/>
      <c r="H600" s="12"/>
      <c r="K600" s="106"/>
      <c r="L600" s="92"/>
      <c r="N600" s="113"/>
    </row>
    <row r="601" spans="1:14" ht="20.100000000000001" customHeight="1" x14ac:dyDescent="0.5">
      <c r="B601" s="12"/>
      <c r="C601" s="14"/>
      <c r="G601" s="13"/>
    </row>
    <row r="602" spans="1:14" ht="20.100000000000001" customHeight="1" x14ac:dyDescent="0.5">
      <c r="A602" s="12"/>
      <c r="B602" s="12"/>
      <c r="C602" s="14"/>
      <c r="G602" s="13"/>
      <c r="H602" s="12"/>
      <c r="I602" s="32"/>
      <c r="J602" s="12"/>
      <c r="K602" s="106"/>
      <c r="L602" s="92"/>
      <c r="N602" s="113"/>
    </row>
    <row r="604" spans="1:14" ht="20.100000000000001" customHeight="1" x14ac:dyDescent="0.5">
      <c r="A604" s="14"/>
      <c r="B604" s="12"/>
      <c r="C604" s="14"/>
      <c r="G604" s="13"/>
      <c r="H604" s="14"/>
      <c r="I604" s="16"/>
      <c r="J604" s="16"/>
      <c r="K604" s="106"/>
      <c r="L604" s="92"/>
      <c r="N604" s="113"/>
    </row>
    <row r="605" spans="1:14" ht="20.100000000000001" customHeight="1" x14ac:dyDescent="0.5">
      <c r="B605" s="12"/>
      <c r="C605" s="14"/>
      <c r="G605" s="13"/>
      <c r="H605" s="12"/>
    </row>
    <row r="606" spans="1:14" ht="20.100000000000001" customHeight="1" x14ac:dyDescent="0.5">
      <c r="A606" s="12"/>
      <c r="B606" s="12"/>
      <c r="C606" s="14"/>
      <c r="G606" s="13"/>
      <c r="H606" s="12"/>
      <c r="I606" s="12"/>
      <c r="J606" s="12"/>
      <c r="K606" s="106"/>
      <c r="L606" s="92"/>
      <c r="N606" s="113"/>
    </row>
    <row r="607" spans="1:14" ht="20.100000000000001" customHeight="1" x14ac:dyDescent="0.5">
      <c r="C607" s="44"/>
    </row>
    <row r="608" spans="1:14" ht="20.100000000000001" customHeight="1" x14ac:dyDescent="0.5">
      <c r="A608" s="12"/>
      <c r="B608" s="12"/>
      <c r="C608" s="14"/>
      <c r="G608" s="13"/>
      <c r="H608" s="12"/>
      <c r="I608" s="12"/>
      <c r="K608" s="106"/>
      <c r="L608" s="92"/>
      <c r="N608" s="113"/>
    </row>
    <row r="609" spans="1:14" ht="20.100000000000001" customHeight="1" x14ac:dyDescent="0.5">
      <c r="B609" s="12"/>
      <c r="C609" s="14"/>
      <c r="G609" s="13"/>
      <c r="H609" s="12"/>
      <c r="K609" s="106"/>
      <c r="L609" s="92"/>
      <c r="N609" s="113"/>
    </row>
    <row r="611" spans="1:14" ht="20.100000000000001" customHeight="1" x14ac:dyDescent="0.5">
      <c r="B611" s="12"/>
      <c r="C611" s="14"/>
      <c r="G611" s="13"/>
      <c r="H611" s="12"/>
    </row>
    <row r="612" spans="1:14" ht="20.100000000000001" customHeight="1" x14ac:dyDescent="0.5">
      <c r="B612" s="12"/>
      <c r="C612" s="14"/>
      <c r="G612" s="13"/>
      <c r="H612" s="12"/>
    </row>
    <row r="613" spans="1:14" ht="20.100000000000001" customHeight="1" x14ac:dyDescent="0.5">
      <c r="A613" s="12"/>
      <c r="B613" s="12"/>
      <c r="C613" s="14"/>
      <c r="D613" s="28" t="s">
        <v>15</v>
      </c>
      <c r="G613" s="13"/>
      <c r="H613" s="12"/>
      <c r="I613" s="12"/>
      <c r="J613" s="12"/>
      <c r="K613" s="108"/>
      <c r="L613" s="112"/>
      <c r="N613" s="117"/>
    </row>
  </sheetData>
  <autoFilter ref="A1:P444" xr:uid="{00000000-0001-0000-0000-000000000000}"/>
  <sortState xmlns:xlrd2="http://schemas.microsoft.com/office/spreadsheetml/2017/richdata2" ref="A2:P613">
    <sortCondition ref="A2:A613"/>
  </sortState>
  <phoneticPr fontId="21" type="noConversion"/>
  <hyperlinks>
    <hyperlink ref="H140" r:id="rId1" xr:uid="{00000000-0004-0000-0000-000002000000}"/>
    <hyperlink ref="H115" r:id="rId2" xr:uid="{00000000-0004-0000-0000-000006000000}"/>
    <hyperlink ref="H117" r:id="rId3" xr:uid="{00000000-0004-0000-0000-00000D000000}"/>
    <hyperlink ref="H120" r:id="rId4" xr:uid="{00000000-0004-0000-0000-000010000000}"/>
    <hyperlink ref="H330" r:id="rId5" display="mailto:engelsksetteren@hotmail.com" xr:uid="{00000000-0004-0000-0000-000025000000}"/>
    <hyperlink ref="H338" r:id="rId6" display="mailto:frk.hogbakk@gmail.com" xr:uid="{00000000-0004-0000-0000-000029000000}"/>
    <hyperlink ref="H384" r:id="rId7" xr:uid="{00000000-0004-0000-0000-000048000000}"/>
    <hyperlink ref="H389" r:id="rId8" xr:uid="{00000000-0004-0000-0000-000051000000}"/>
    <hyperlink ref="H98" r:id="rId9" xr:uid="{00000000-0004-0000-0000-000052000000}"/>
    <hyperlink ref="H159" r:id="rId10" xr:uid="{00000000-0004-0000-0000-000054000000}"/>
    <hyperlink ref="H27" r:id="rId11" display="mailto:mdahlgren12@gmail.com" xr:uid="{00000000-0004-0000-0000-00006A000000}"/>
    <hyperlink ref="H221" r:id="rId12" display="mailto:patrick.hansen@live.no" xr:uid="{00000000-0004-0000-0000-00007A000000}"/>
    <hyperlink ref="H239" r:id="rId13" display="mailto:oystein.holten@inntre.no" xr:uid="{00000000-0004-0000-0000-000081000000}"/>
    <hyperlink ref="H30" r:id="rId14" display="mailto:raahei@online.no" xr:uid="{00000000-0004-0000-0000-000084000000}"/>
    <hyperlink ref="I19" r:id="rId15" display="mailto:kai.kjernsholen@sulland.no" xr:uid="{00000000-0004-0000-0000-00008A000000}"/>
    <hyperlink ref="I385" r:id="rId16" display="mailto:okli@frisurf.no" xr:uid="{00000000-0004-0000-0000-00008D000000}"/>
    <hyperlink ref="H387" r:id="rId17" display="mailto:ingar.leiros@uit.no" xr:uid="{00000000-0004-0000-0000-000095000000}"/>
    <hyperlink ref="H440" r:id="rId18" display="mailto:ole_k90@hotmail.com" xr:uid="{00000000-0004-0000-0000-00009B000000}"/>
    <hyperlink ref="H390" r:id="rId19" display="mailto:roholsen71@gmail.com" xr:uid="{00000000-0004-0000-0000-0000A1000000}"/>
    <hyperlink ref="H22" r:id="rId20" display="mailto:annkristinroe@gmail.com" xr:uid="{00000000-0004-0000-0000-0000A5000000}"/>
    <hyperlink ref="H315" r:id="rId21" display="mailto:britt.schibbye@nrk.no" xr:uid="{00000000-0004-0000-0000-0000A9000000}"/>
    <hyperlink ref="H39" r:id="rId22" display="mailto:kristin.solheim@gmail.com" xr:uid="{00000000-0004-0000-0000-0000AD000000}"/>
    <hyperlink ref="I415" r:id="rId23" display="mailto:elin.vasbo@gmail.com" xr:uid="{00000000-0004-0000-0000-0000B8000000}"/>
    <hyperlink ref="H348" r:id="rId24" xr:uid="{00000000-0004-0000-0000-0000BE000000}"/>
    <hyperlink ref="H378" r:id="rId25" xr:uid="{00000000-0004-0000-0000-0000BF000000}"/>
    <hyperlink ref="H236" r:id="rId26" xr:uid="{00000000-0004-0000-0000-0000C7000000}"/>
    <hyperlink ref="H409" r:id="rId27" xr:uid="{00000000-0004-0000-0000-0000D1000000}"/>
    <hyperlink ref="H410" r:id="rId28" xr:uid="{00000000-0004-0000-0000-0000D3000000}"/>
    <hyperlink ref="H414" r:id="rId29" xr:uid="{00000000-0004-0000-0000-0000D4000000}"/>
    <hyperlink ref="H406" r:id="rId30" xr:uid="{00000000-0004-0000-0000-0000D5000000}"/>
    <hyperlink ref="H129" r:id="rId31" xr:uid="{00000000-0004-0000-0000-0000D8000000}"/>
    <hyperlink ref="H428" r:id="rId32" xr:uid="{00000000-0004-0000-0000-0000D9000000}"/>
    <hyperlink ref="H431" r:id="rId33" xr:uid="{00000000-0004-0000-0000-0000DA000000}"/>
    <hyperlink ref="H134" r:id="rId34" xr:uid="{00000000-0004-0000-0000-0000DC000000}"/>
    <hyperlink ref="H132" r:id="rId35" xr:uid="{00000000-0004-0000-0000-0000DD000000}"/>
    <hyperlink ref="H136" r:id="rId36" xr:uid="{00000000-0004-0000-0000-0000DE000000}"/>
    <hyperlink ref="H143" r:id="rId37" xr:uid="{00000000-0004-0000-0000-0000DF000000}"/>
    <hyperlink ref="H131" r:id="rId38" xr:uid="{00000000-0004-0000-0000-0000E0000000}"/>
    <hyperlink ref="H128" r:id="rId39" xr:uid="{00000000-0004-0000-0000-0000E2000000}"/>
    <hyperlink ref="I397" r:id="rId40" display="mailto:kransvik@hotmail.com" xr:uid="{00000000-0004-0000-0000-0000F4000000}"/>
    <hyperlink ref="H23" r:id="rId41" xr:uid="{00000000-0004-0000-0000-0000FC000000}"/>
    <hyperlink ref="H305" r:id="rId42" xr:uid="{00000000-0004-0000-0000-0000FE000000}"/>
    <hyperlink ref="H292" r:id="rId43" xr:uid="{00000000-0004-0000-0000-000000010000}"/>
    <hyperlink ref="H302" r:id="rId44" xr:uid="{00000000-0004-0000-0000-000002010000}"/>
    <hyperlink ref="H291" r:id="rId45" xr:uid="{00000000-0004-0000-0000-000003010000}"/>
    <hyperlink ref="H145" r:id="rId46" xr:uid="{00000000-0004-0000-0000-000005010000}"/>
    <hyperlink ref="H160" r:id="rId47" xr:uid="{00000000-0004-0000-0000-000013010000}"/>
    <hyperlink ref="H343" r:id="rId48" xr:uid="{00000000-0004-0000-0000-000015010000}"/>
    <hyperlink ref="H153" r:id="rId49" xr:uid="{CD53A97E-D034-9E42-A09B-CA85D4877700}"/>
    <hyperlink ref="H168" r:id="rId50" display="mailto:annemette.aasli@gmail.com" xr:uid="{AD21E863-E696-9A4A-83FC-1C9FE3476B1F}"/>
    <hyperlink ref="H169" r:id="rId51" xr:uid="{5B4FAD51-E426-6B4D-8BCC-B1011996A6FD}"/>
    <hyperlink ref="H152" r:id="rId52" display="mailto:byggmester.martinsen@gmail.com" xr:uid="{E710676C-4E84-A94A-9C15-5F347F1CA878}"/>
    <hyperlink ref="H307" r:id="rId53" xr:uid="{3369FACD-71B5-5243-9ADF-0E8E39B0A5C4}"/>
    <hyperlink ref="H360" r:id="rId54" display="mailto:elinherstad1@gmail.com" xr:uid="{739FEE36-10AE-F347-ABBA-C6361803DB3F}"/>
    <hyperlink ref="H304" r:id="rId55" xr:uid="{59E56994-FBDF-4145-81E9-6E8211EF4520}"/>
    <hyperlink ref="H430" r:id="rId56" display="mailto:daniela.strom.rist@vagan.kommune.no" xr:uid="{CE958B24-0A5E-7E4A-8E4F-B2160235EF9D}"/>
    <hyperlink ref="H162" r:id="rId57" xr:uid="{8A23C70C-D174-D848-9A22-3C150ED899E3}"/>
    <hyperlink ref="H386" r:id="rId58" xr:uid="{872ECE24-0003-5D4F-A81A-9D9E06BBC535}"/>
    <hyperlink ref="H345" r:id="rId59" xr:uid="{4CDD8B4E-7D91-094F-8ACA-722130EFB5AD}"/>
    <hyperlink ref="H290" r:id="rId60" display="mailto:mortenander@gmail.com" xr:uid="{4E4A94E7-20FF-F14E-A30B-AA7279574581}"/>
    <hyperlink ref="H296" r:id="rId61" xr:uid="{63764E44-3A31-1845-AE49-7A4BAC288470}"/>
    <hyperlink ref="H233" r:id="rId62" xr:uid="{E590A5C0-6941-784D-A094-B995560A2658}"/>
    <hyperlink ref="H228" r:id="rId63" xr:uid="{D97E2F7E-8204-D747-AB8D-7FB5BE9DCBDD}"/>
    <hyperlink ref="H216" r:id="rId64" xr:uid="{C644EB7D-A6E4-4741-9144-2C13381763F0}"/>
    <hyperlink ref="H232" r:id="rId65" xr:uid="{E389925F-E8E4-6542-B5E3-1FE560225E5F}"/>
    <hyperlink ref="H295" r:id="rId66" xr:uid="{BA4A7485-C0E3-C144-B65E-304FAF431406}"/>
    <hyperlink ref="H344" r:id="rId67" xr:uid="{FCEF1E65-6152-3C4C-BC59-6ABDC9A56E45}"/>
    <hyperlink ref="H267" r:id="rId68" display="tinhil@ous-hf.no" xr:uid="{C5834787-7826-8045-B6F8-ED46EF458D8F}"/>
    <hyperlink ref="H325" r:id="rId69" display="valeia.lindvaag@gmail.com" xr:uid="{F0073BD5-FEDC-C44A-B661-7D9812BD719B}"/>
    <hyperlink ref="H401" r:id="rId70" xr:uid="{E4291567-3441-5C4D-ADB8-8F3B9AF5E9AB}"/>
    <hyperlink ref="H275" r:id="rId71" xr:uid="{6F806FDE-AC93-774B-9A46-109E8B85E4B6}"/>
    <hyperlink ref="H208" r:id="rId72" xr:uid="{7D6B820D-67B5-9B44-BAAD-9529230FC1B8}"/>
    <hyperlink ref="H121" r:id="rId73" xr:uid="{1DA2E3BE-DC6B-9C42-90E3-1F5CFE49BCFE}"/>
    <hyperlink ref="H235" r:id="rId74" xr:uid="{4BE4D1F1-019F-1940-8B6B-E3ECEE9C9E21}"/>
    <hyperlink ref="H246" r:id="rId75" xr:uid="{AC61553B-702C-9442-85C2-B8F0DCB54986}"/>
    <hyperlink ref="H25" r:id="rId76" xr:uid="{90CAAACC-0A4D-2444-994D-8F60F531DBB9}"/>
    <hyperlink ref="H370" r:id="rId77" xr:uid="{20E88A09-56C6-5C4C-B2D1-A1949E8202CD}"/>
    <hyperlink ref="H376" r:id="rId78" xr:uid="{EECD05AB-4368-6A42-874B-11B056EF2904}"/>
    <hyperlink ref="H396" r:id="rId79" xr:uid="{EC9C5A6A-D81D-844E-86EB-FE718D35A50A}"/>
    <hyperlink ref="H125" r:id="rId80" display="morten.breton@gmail.com" xr:uid="{C9BF641C-9BB0-3542-AB8E-93E89FCAF752}"/>
    <hyperlink ref="I351" r:id="rId81" display="mailto:rune.karlsen2@gmail.com" xr:uid="{4C7560E9-230E-7542-BE43-1372E34F743F}"/>
    <hyperlink ref="H112" r:id="rId82" display="annkristing@hotmail.no" xr:uid="{D313520A-0E8A-074C-B1F9-F4162ADE62D6}"/>
    <hyperlink ref="H111" r:id="rId83" display="wenchedue@gmail.com" xr:uid="{7FAE3675-D884-CA42-B10B-420DBA1B864A}"/>
    <hyperlink ref="H201" r:id="rId84" xr:uid="{094A7407-DFDE-7D42-A82E-C25BCD9639DB}"/>
    <hyperlink ref="H35" r:id="rId85" xr:uid="{83B01FF2-991F-F842-80D1-6AD91533E5A7}"/>
    <hyperlink ref="H32" r:id="rId86" xr:uid="{D14A8B94-78A9-DC45-A4E7-DC112082B764}"/>
    <hyperlink ref="H36" r:id="rId87" xr:uid="{3C1E6298-2C49-3946-9DBD-894F57A74B08}"/>
    <hyperlink ref="H26" r:id="rId88" xr:uid="{F53B9961-B928-884D-AEFD-0FB2FE9C1E02}"/>
    <hyperlink ref="H20" r:id="rId89" xr:uid="{87F4B05C-C4B5-994D-8C0D-4B46BDA539AB}"/>
    <hyperlink ref="H17" r:id="rId90" xr:uid="{1EBECF21-F2A8-FB4B-ABF6-B59154B4FEE9}"/>
    <hyperlink ref="H21" r:id="rId91" xr:uid="{80BED374-312D-CD40-BB8B-7F2F5E303D19}"/>
    <hyperlink ref="H161" r:id="rId92" xr:uid="{166D63D6-974A-204F-89B6-43DA71D0FA6E}"/>
    <hyperlink ref="H217" r:id="rId93" xr:uid="{3AF177A6-C956-0E40-AB1B-A30809BF64CC}"/>
    <hyperlink ref="H220" r:id="rId94" xr:uid="{BCC7A4C6-9C96-7D4B-8121-0DF2AE26E0EB}"/>
    <hyperlink ref="H404" r:id="rId95" xr:uid="{8AE62A29-4184-A148-A86F-6DF21706ACBD}"/>
    <hyperlink ref="H102" r:id="rId96" xr:uid="{A3ACDF00-378E-C642-B583-FFC86C97DC87}"/>
    <hyperlink ref="H101" r:id="rId97" xr:uid="{6B45C43E-17D6-F145-8D4B-ED645C20877F}"/>
    <hyperlink ref="H100" r:id="rId98" xr:uid="{74BA8142-F031-D14B-AF1B-9A4014D76FA8}"/>
    <hyperlink ref="H443" r:id="rId99" xr:uid="{A67B8CCD-3A82-1A4B-9F69-1FC7807F3F14}"/>
    <hyperlink ref="H361" r:id="rId100" xr:uid="{E36466C2-22FA-834E-AEC4-2DAAC3C35682}"/>
    <hyperlink ref="H254" r:id="rId101" xr:uid="{10C8EC95-57BE-AA45-8D03-E5D8F969DB45}"/>
    <hyperlink ref="H321" r:id="rId102" xr:uid="{27D59006-F967-4C46-8523-274F4707A3CE}"/>
    <hyperlink ref="H272" r:id="rId103" xr:uid="{54AC58FC-5908-C144-BC34-0B4059D8FF92}"/>
    <hyperlink ref="H273" r:id="rId104" display="astrid.ellefsen@gamil.com" xr:uid="{B944DC30-17D7-5C42-A6E6-DEA87F73844E}"/>
    <hyperlink ref="H257" r:id="rId105" xr:uid="{C26C1BA2-2391-1546-9C93-CDD923DD64BB}"/>
    <hyperlink ref="H258" r:id="rId106" xr:uid="{415A54A7-D07A-C147-B493-7A27DCFC59A7}"/>
    <hyperlink ref="H270" r:id="rId107" xr:uid="{465FC281-9811-9B44-BB6A-6CD5F3577CE3}"/>
    <hyperlink ref="H259" r:id="rId108" xr:uid="{86969EEE-E8BE-5C49-86C9-927DFCD79369}"/>
    <hyperlink ref="H107" r:id="rId109" display="mailto:kristin.romundstad@gmail.com" xr:uid="{33DB0DDE-69F7-FA41-8082-A6DEC593EC93}"/>
    <hyperlink ref="H83" r:id="rId110" xr:uid="{A118D8EF-1146-7846-861D-51CAB8F52805}"/>
    <hyperlink ref="H84" r:id="rId111" xr:uid="{6DE5C76A-98B7-2741-8743-07C9995E4ED7}"/>
    <hyperlink ref="H82" r:id="rId112" xr:uid="{27695BFD-892C-6546-A07B-97C801ACDE8E}"/>
    <hyperlink ref="H59" r:id="rId113" display="mailto:bente.knoph@hotmail.com" xr:uid="{CB65DFEC-1FE8-914C-8EF1-6677A43EBCA8}"/>
    <hyperlink ref="H57" r:id="rId114" display="mailto:Kjonstad@hotmail.com" xr:uid="{50E2BF76-C6BC-0F42-A2EF-20F6A88F84DD}"/>
    <hyperlink ref="H53" r:id="rId115" display="mailto:morten_hallan@yahoo.no" xr:uid="{D0DC3DE6-F956-C64D-987A-DD14A8F0D8C9}"/>
    <hyperlink ref="H52" r:id="rId116" display="dag.hagen@nte.no" xr:uid="{9BE528EA-5A15-A844-B2B5-24B9B704A057}"/>
    <hyperlink ref="H62" r:id="rId117" xr:uid="{ACEE53F3-EF80-E942-BB43-2401DBD37A1C}"/>
    <hyperlink ref="H66" r:id="rId118" display="mailto:ingrid.rein@felleskjopet.no" xr:uid="{4B9F1E77-7C28-4A43-B829-415D98658AC4}"/>
    <hyperlink ref="H64" r:id="rId119" xr:uid="{67C8D3BF-FFCA-5542-8B12-4779EB1CB69D}"/>
    <hyperlink ref="H54" r:id="rId120" display="mailto:brian.herje@gmail.com" xr:uid="{2C8A1668-00E4-4F4F-9A74-4F3C6A817D83}"/>
    <hyperlink ref="H55" r:id="rId121" display="mailto:inderdal@hotmail.com" xr:uid="{5439A0E3-085F-DD44-853A-68A9D11740A1}"/>
    <hyperlink ref="H286" r:id="rId122" display="mailto:linda.maridammen@hotmail.com" xr:uid="{3550B974-C81C-AD49-B1D2-8B3407BC44A9}"/>
    <hyperlink ref="H2" r:id="rId123" display="mailto:trond.stavne@webmail.no" xr:uid="{933FE0E9-1F22-274F-A20E-F8425C936C61}"/>
    <hyperlink ref="H355" r:id="rId124" display="mailto:nyborgsm@online.no" xr:uid="{4BEB274A-2EEA-B442-8E5B-A21C162D61D1}"/>
    <hyperlink ref="H388" r:id="rId125" xr:uid="{3FD9A6B0-927B-B34F-BD8A-219B3E2E49F2}"/>
    <hyperlink ref="H393" r:id="rId126" xr:uid="{E73FAF0F-6C0F-2241-A50C-F03D30DB6CB9}"/>
    <hyperlink ref="H392" r:id="rId127" xr:uid="{0E341694-88E2-1548-8835-6E9732EB7AF1}"/>
    <hyperlink ref="H351" r:id="rId128" display="mailto:kamilla.jagerud@norengros.no" xr:uid="{B039F0A1-8FE1-264B-A272-9CC96405798E}"/>
    <hyperlink ref="H265" r:id="rId129" display="mailto:torstein@dehn.as" xr:uid="{A3A3D0E1-144E-1C48-8DC8-BFE657A58B07}"/>
    <hyperlink ref="H90" r:id="rId130" xr:uid="{F48D213E-3782-2F44-A9D9-46E7BA82A948}"/>
    <hyperlink ref="H165" r:id="rId131" xr:uid="{EAC64DC8-2F8A-FE4A-97D4-BD9DFD0AE1B2}"/>
    <hyperlink ref="H365" r:id="rId132" xr:uid="{C8A1BDDA-A9EA-7E4B-8F51-6BB6808FB2E0}"/>
    <hyperlink ref="H363" r:id="rId133" xr:uid="{1ED4DCF9-B073-6249-A7FB-B16660E7FAD1}"/>
    <hyperlink ref="H243" r:id="rId134" display="mailto:stig@olsson-no.com" xr:uid="{25059A66-8571-C549-AE98-27539489CAE6}"/>
    <hyperlink ref="H250" r:id="rId135" display="mailto:heidikovstetun@gmail.com" xr:uid="{6C01DBA9-FE87-F446-B645-D0DA1D01ADE1}"/>
    <hyperlink ref="H234" r:id="rId136" display="mailto:obolgnes@gmail.com" xr:uid="{2FF97D35-7A1E-F84D-BAB6-B12EDA8DAEED}"/>
    <hyperlink ref="H130" r:id="rId137" xr:uid="{2F3FBEEF-ED8F-4AB6-86EB-887257218764}"/>
    <hyperlink ref="H141" r:id="rId138" xr:uid="{1C2949C1-287E-4343-A2DC-FDB22A0058CF}"/>
    <hyperlink ref="H123" r:id="rId139" xr:uid="{025B0A9E-2C38-429E-BF32-DA966DD9350D}"/>
    <hyperlink ref="H157" r:id="rId140" display="mailto:oddrosvoll@gmail.com" xr:uid="{FCD4F2F2-1B1E-4A96-ABA7-2A7CDD695F57}"/>
    <hyperlink ref="H99" r:id="rId141" display="mailto:sfurre@hotmail.com" xr:uid="{E489A14D-408F-48E8-BFBF-4426E90C8EB9}"/>
    <hyperlink ref="H335" r:id="rId142" display="mailto:m.smabakk@hotmail.com" xr:uid="{23F25B34-97D8-4B4A-96E1-698A928A5059}"/>
    <hyperlink ref="H328" r:id="rId143" display="mailto:madsroger.evensen@gmail.com" xr:uid="{8E9D3C90-C384-4D4A-A68E-D2B0FCE5B636}"/>
    <hyperlink ref="H329" r:id="rId144" display="mailto:Suzan_ang@hotmail.com" xr:uid="{C2F378DF-03A0-4F44-88AC-AD8930A48A0C}"/>
    <hyperlink ref="H124" r:id="rId145" display="lokkeberget@hotmai.com" xr:uid="{B7B7E368-FBC8-4D01-B5A6-825BD9B74C4C}"/>
    <hyperlink ref="H122" r:id="rId146" xr:uid="{AB46AED7-7DE9-43D5-8DEA-B249ADAF0B67}"/>
    <hyperlink ref="H211" r:id="rId147" display="mailto:siribjorgen@gmail.com" xr:uid="{A34A6088-F143-4A71-83AC-149B31C44580}"/>
    <hyperlink ref="H5" r:id="rId148" xr:uid="{EF80075E-1043-4A0A-B96E-02F37FD02429}"/>
    <hyperlink ref="H377" r:id="rId149" xr:uid="{DBA030D8-C3D4-45FC-89B5-A3E751AA57B4}"/>
    <hyperlink ref="H324" r:id="rId150" xr:uid="{46C4B3D8-C67F-475F-9D14-1D7A846A9B20}"/>
    <hyperlink ref="H242" r:id="rId151" xr:uid="{79AE4D2D-82E0-489C-B620-B3EC325B7C37}"/>
    <hyperlink ref="H308" r:id="rId152" xr:uid="{6D2D84A7-E55B-4ABE-8491-C10BB2E62999}"/>
    <hyperlink ref="H95" r:id="rId153" xr:uid="{B889C81E-4E30-41B6-90C8-6A694E4AA1AC}"/>
    <hyperlink ref="H94" r:id="rId154" display="mailto:linnfthor@hotmail.com" xr:uid="{E7935BB9-73F6-47F4-8F6D-92223CD25516}"/>
    <hyperlink ref="H441" r:id="rId155" xr:uid="{B35814DD-37D6-4BF8-B252-59C2A005CB71}"/>
    <hyperlink ref="H294" r:id="rId156" display="mailto:tor@ymse.info" xr:uid="{E05EA581-ADBD-4D8F-A3C4-5176FFF5427D}"/>
    <hyperlink ref="H28" r:id="rId157" display="mailto:svein.tengen@gmail.com" xr:uid="{126705B2-9968-45DE-A0BE-A060AC56A9B3}"/>
    <hyperlink ref="H237" r:id="rId158" display="mailto:morten.eriksen@yx.no" xr:uid="{1381BD36-9A21-4E89-816B-2181D39FA25D}"/>
    <hyperlink ref="H298" r:id="rId159" display="mailto:gir-hans@online.no" xr:uid="{9365D583-0EBA-45FD-86B5-4115F843A714}"/>
    <hyperlink ref="H222" r:id="rId160" display="mailto:haugan.benth@gmail.com" xr:uid="{3DDB74AD-3892-48FE-B1C5-B18AD0CAADD7}"/>
    <hyperlink ref="H29" r:id="rId161" display="mailto:annika8485.ah@gmail.com" xr:uid="{A585193E-CBF4-463E-BBC0-75315C782F06}"/>
    <hyperlink ref="H303" r:id="rId162" display="mailto:imsu@online.no" xr:uid="{BFDC25C5-E1D3-48EE-AB67-D22C98B2B2E9}"/>
    <hyperlink ref="I227" r:id="rId163" display="mailto:gk@force.no" xr:uid="{5E5F3E6C-BD8A-409E-AE9F-68379F9261FE}"/>
    <hyperlink ref="I352" r:id="rId164" display="mailto:t.klever@online.no" xr:uid="{8DA872E8-1D8A-42E7-A475-77313E2DDB7B}"/>
    <hyperlink ref="H33" r:id="rId165" display="mailto:royer.larsen@trollfjord.no" xr:uid="{461F7D4A-2CB0-4BA3-B39B-06DA7A7CEC4E}"/>
    <hyperlink ref="H331" r:id="rId166" display="mailto:jo_larsen@hotmail.com" xr:uid="{8349349F-5474-44D1-B4C0-3B60BC03C1FE}"/>
    <hyperlink ref="H309" r:id="rId167" display="mailto:siljarbeate@hotmail.com" xr:uid="{E66C7671-1882-4A87-8FF9-95E4DECD0266}"/>
    <hyperlink ref="H403" r:id="rId168" display="mailto:evacat1@hotmail.com" xr:uid="{73D58227-A9A8-4B69-9EF5-CC6C40D70E91}"/>
    <hyperlink ref="H334" r:id="rId169" display="mailto:dvnilsen89@gmail.com" xr:uid="{187E055E-31C8-42B8-B11D-1FC0A5752C3E}"/>
    <hyperlink ref="H336" r:id="rId170" display="mailto:tores@nordkraft.no" xr:uid="{FFF55C90-916C-4B82-AA1B-DBE37E899CA7}"/>
    <hyperlink ref="H337" r:id="rId171" display="mailto:hanne.schelderup@multiconsult.no" xr:uid="{A920DAB8-80AD-40A1-AB0B-5BF95161EAD5}"/>
    <hyperlink ref="H288" r:id="rId172" display="mailto:to-stals@online.no" xr:uid="{C2132EF4-A610-4613-99C7-3259107510F2}"/>
    <hyperlink ref="H311" r:id="rId173" xr:uid="{5AED10B7-9D9E-471D-82D9-E05DF828F687}"/>
    <hyperlink ref="H223" r:id="rId174" xr:uid="{07A6DA78-F0F7-4A56-8E41-926C562048CD}"/>
    <hyperlink ref="H252" r:id="rId175" xr:uid="{1A3F438F-3C89-4BFE-A0F6-32C7AD6C5344}"/>
    <hyperlink ref="H411" r:id="rId176" xr:uid="{72A49E23-B22A-4E3C-BFCC-E81C453E9C82}"/>
    <hyperlink ref="H407" r:id="rId177" xr:uid="{670A6219-527E-4830-A128-C85E1CBEAF84}"/>
    <hyperlink ref="H323" r:id="rId178" xr:uid="{DAC3D5E9-ABD1-43A1-85F8-BC18CDDBF4F0}"/>
    <hyperlink ref="H284" r:id="rId179" xr:uid="{69B8ED8D-1ED6-400C-997F-D96C766BC66B}"/>
    <hyperlink ref="H139" r:id="rId180" xr:uid="{93F79869-7E0C-4B29-BE37-463215E94508}"/>
    <hyperlink ref="H126" r:id="rId181" xr:uid="{AE4A8B87-2ABF-43B6-B2CE-1027E8362625}"/>
    <hyperlink ref="H346" r:id="rId182" xr:uid="{148B8993-8C36-42D2-9B9B-7459793C7D21}"/>
    <hyperlink ref="H138" r:id="rId183" xr:uid="{F3C22ED4-75E2-4B7C-84ED-E5F52F72712F}"/>
    <hyperlink ref="H7" r:id="rId184" xr:uid="{1D26BCE3-47A9-4065-A435-49A329267C3E}"/>
    <hyperlink ref="H339" r:id="rId185" display="mailto:jonny.asheim@statskraft.no" xr:uid="{B9E2A357-FF28-4491-9ADB-085A45FD3563}"/>
    <hyperlink ref="H340" r:id="rId186" display="mailto:krissja@online.no" xr:uid="{FDD30859-EBE1-46C2-AE6D-100848F78888}"/>
    <hyperlink ref="H399" r:id="rId187" xr:uid="{8D919D5D-DA94-41FA-B34F-C37851EBAB49}"/>
    <hyperlink ref="I400" r:id="rId188" display="mailto:gryvaaga@hotmail.com" xr:uid="{DB256A2A-B1FA-4AE6-BDEC-FAA03780CC11}"/>
    <hyperlink ref="H16" r:id="rId189" xr:uid="{79DC0CA3-F412-423D-AF22-64E37A8018BD}"/>
    <hyperlink ref="H24" r:id="rId190" xr:uid="{6CC22137-5DF0-484B-BEB0-06D037F28026}"/>
    <hyperlink ref="H274" r:id="rId191" display="mailto:ole@foyn.no" xr:uid="{1E069492-FE8E-4674-8498-A658A272C165}"/>
    <hyperlink ref="H301" r:id="rId192" xr:uid="{33AC311C-0B40-43A4-BB19-A6D87B2B17C8}"/>
    <hyperlink ref="H240" r:id="rId193" xr:uid="{50FECB5D-AE57-482A-935C-B31EC47A6121}"/>
    <hyperlink ref="H149" r:id="rId194" display="cevilieokd@gmail.com" xr:uid="{A8CA29D2-AEDA-4D87-9A97-553A8E808CFB}"/>
    <hyperlink ref="H154" r:id="rId195" xr:uid="{C1776FE8-FB67-4707-A932-DA6AB8BBD746}"/>
    <hyperlink ref="H244" r:id="rId196" xr:uid="{4A419499-7577-4681-866C-618F17F6AF61}"/>
    <hyperlink ref="H172" r:id="rId197" xr:uid="{CD760834-1D7A-4F24-B7DD-5A2D1B444A7A}"/>
    <hyperlink ref="H113" r:id="rId198" xr:uid="{9777FDEB-6C78-4608-ABCA-0592D47C9551}"/>
    <hyperlink ref="H342" r:id="rId199" display="mailto:erbockmann@hotmail.com" xr:uid="{11B71A35-DCB8-4D12-A262-47B04C60E2B2}"/>
    <hyperlink ref="H231" r:id="rId200" xr:uid="{20737BFF-27A8-451A-BB42-88EFE08CF3AC}"/>
    <hyperlink ref="H226" r:id="rId201" xr:uid="{7EB68F7A-80D6-4F50-B022-3EC8F1CDD99B}"/>
    <hyperlink ref="H219" r:id="rId202" display="viegese@outlook.com" xr:uid="{5A49D3F2-B679-4697-8472-4CAEDD63D365}"/>
    <hyperlink ref="H224" r:id="rId203" xr:uid="{5220C1AC-62F8-49EE-B72A-5B466F361AA9}"/>
    <hyperlink ref="H135" r:id="rId204" xr:uid="{8675139F-2A2C-4CB1-97BF-23E753834B97}"/>
    <hyperlink ref="H368" r:id="rId205" xr:uid="{7F142833-EA8C-484B-A255-5EE0C57BEF14}"/>
    <hyperlink ref="H367" r:id="rId206" xr:uid="{29652B87-CB22-484D-8F27-2F8E1E0A39B4}"/>
    <hyperlink ref="H200" r:id="rId207" xr:uid="{F364CEF0-0917-4599-BB2D-82E3C72F549E}"/>
    <hyperlink ref="H218" r:id="rId208" xr:uid="{354DC30A-405F-4F41-9706-2ADE7FAE2D25}"/>
    <hyperlink ref="H285" r:id="rId209" xr:uid="{93358902-2B96-4B91-85BC-864BD57D32A5}"/>
    <hyperlink ref="H287" r:id="rId210" xr:uid="{F63B1892-F950-4FE1-85DB-5820D7507955}"/>
    <hyperlink ref="H266" r:id="rId211" display="kjersti.rolan@if.no" xr:uid="{C0C96DB8-B0F3-4066-9D46-6A56181D69AD}"/>
    <hyperlink ref="H269" r:id="rId212" xr:uid="{C1E211F9-45ED-483A-902D-F06BC174FE95}"/>
    <hyperlink ref="H268" r:id="rId213" xr:uid="{5046E843-757B-40B6-BA8C-81B43D0E31E4}"/>
    <hyperlink ref="H264" r:id="rId214" display="l.b.berg@gmail.com" xr:uid="{D377BF97-3072-4E5E-BAB9-626268D7F2ED}"/>
    <hyperlink ref="H110" r:id="rId215" xr:uid="{BCA037CC-CE05-4477-B409-9736A2125413}"/>
    <hyperlink ref="H119" r:id="rId216" xr:uid="{E23B4CD9-CBB9-4B23-966D-D4D12A3186F1}"/>
    <hyperlink ref="H276" r:id="rId217" xr:uid="{383A00FA-5072-46D4-BE2A-BAD9F1BDD78E}"/>
    <hyperlink ref="H187" r:id="rId218" xr:uid="{6CFBA9B7-93CE-408F-BF6F-8E94ECD61725}"/>
    <hyperlink ref="H114" r:id="rId219" display="mailto:rakkelhanan.kennel@outlook.com" xr:uid="{CDA19EE1-082F-42D6-B01D-5C7157FD761C}"/>
    <hyperlink ref="H327" r:id="rId220" xr:uid="{7895F1B5-39EA-405C-98BE-02FBEFF22338}"/>
    <hyperlink ref="H333" r:id="rId221" xr:uid="{E9F5D62B-29E9-4EFB-B386-3947841526D4}"/>
    <hyperlink ref="H10" r:id="rId222" xr:uid="{6773FA0A-1E6B-4482-8D51-58326B1C8C36}"/>
    <hyperlink ref="H11" r:id="rId223" display="oddnorli@outlook.com" xr:uid="{D3CAC732-2269-4389-889D-09A1E7FEADD5}"/>
    <hyperlink ref="H319" r:id="rId224" xr:uid="{297CFF16-B110-409D-BB15-29D337D675B3}"/>
    <hyperlink ref="H394" r:id="rId225" xr:uid="{B601DA6A-4B38-42D5-9E1B-9CF66D22522A}"/>
    <hyperlink ref="H381" r:id="rId226" xr:uid="{C41BD2BD-08D2-447E-A14F-D3D56454A09A}"/>
    <hyperlink ref="I4" r:id="rId227" display="mailto:rune.karlsen2@gmail.com" xr:uid="{682FD471-F87D-429C-B388-580E58F28AA2}"/>
    <hyperlink ref="H37" r:id="rId228" xr:uid="{E5980DFF-80B1-4AF5-82AB-B82FD1081BF9}"/>
    <hyperlink ref="H38" r:id="rId229" xr:uid="{12DAFF11-80A1-405A-BEA9-2EB6B9D16AF1}"/>
    <hyperlink ref="H14" r:id="rId230" xr:uid="{F3B9A0F0-3826-49E5-B968-45F37E8716F9}"/>
    <hyperlink ref="H147" r:id="rId231" xr:uid="{62CC6291-B051-443C-AE58-4202075242A2}"/>
    <hyperlink ref="H194" r:id="rId232" xr:uid="{39C30829-CF65-452F-A916-0FF4E0BF341D}"/>
    <hyperlink ref="H227" r:id="rId233" xr:uid="{80A8DD58-3FDB-4B89-94CA-969DDA6B0272}"/>
    <hyperlink ref="H245" r:id="rId234" xr:uid="{63519B81-D027-4ABF-BC3D-435F5A1C8CE9}"/>
    <hyperlink ref="H402" r:id="rId235" xr:uid="{9DFE0B0A-F909-444A-95FA-C454A341B0F5}"/>
    <hyperlink ref="H109" r:id="rId236" xr:uid="{7C0C64B2-AD0B-4483-9A93-5B690F7C7010}"/>
    <hyperlink ref="H106" r:id="rId237" xr:uid="{D2564190-7E03-4788-9F81-1C5186C9B321}"/>
    <hyperlink ref="H437" r:id="rId238" xr:uid="{5648CF4D-484F-4AA3-9E43-24E5CFF12EE1}"/>
    <hyperlink ref="H229" r:id="rId239" xr:uid="{A53984A9-294D-4229-8906-9A4D65C1AE1C}"/>
    <hyperlink ref="H438" r:id="rId240" xr:uid="{B17C0D8B-4B94-4C52-B672-88DA3F2C6B58}"/>
    <hyperlink ref="H436" r:id="rId241" display="aleks.haagensen@gamil.com" xr:uid="{3BB8F8CB-CCD8-4C0C-A3BB-901CB71724B8}"/>
    <hyperlink ref="H442" r:id="rId242" xr:uid="{A622FC49-CEBB-4FB5-BD65-0AF596B1DE7E}"/>
    <hyperlink ref="H435" r:id="rId243" xr:uid="{863E09A0-2898-41B0-A554-E554D2886342}"/>
    <hyperlink ref="H434" r:id="rId244" xr:uid="{22CA98EE-7A47-4512-BBFE-082659D8C8EB}"/>
    <hyperlink ref="H256" r:id="rId245" xr:uid="{D964371B-7403-4776-8A83-B5B435BF9166}"/>
    <hyperlink ref="H253" r:id="rId246" xr:uid="{0AE25DAA-9859-410E-A252-D754003B5D1B}"/>
    <hyperlink ref="H103" r:id="rId247" display="mailto:post@traen.no" xr:uid="{2C5E73E1-BE17-471E-BD75-F0B9882003E7}"/>
    <hyperlink ref="H238" r:id="rId248" xr:uid="{ABB3EBC8-3386-4D66-BCF0-6E2B5AD49DF8}"/>
    <hyperlink ref="H395" r:id="rId249" xr:uid="{F3EFCA74-F34F-41C6-83FF-E74B2D9EC81F}"/>
    <hyperlink ref="H97" r:id="rId250" display="mailto:annebselvaag@live.no" xr:uid="{9B28AFA9-708C-4A74-B509-72205710D9A0}"/>
    <hyperlink ref="H92" r:id="rId251" display="mailto:havard.brandal@alfrednesset.no" xr:uid="{0B5EDFBD-D1F5-486D-9E0F-B54821134E2F}"/>
    <hyperlink ref="H391" r:id="rId252" xr:uid="{B9D65765-9D42-4FC7-92E9-E5442835202D}"/>
    <hyperlink ref="H85" r:id="rId253" xr:uid="{51EB96DF-AA51-431A-B40B-221D7AF6BCBC}"/>
    <hyperlink ref="H80" r:id="rId254" display="tony.beck84@hotmail.com" xr:uid="{48686E59-87EC-416E-A48F-6863C371FE0B}"/>
    <hyperlink ref="H86" r:id="rId255" xr:uid="{939133AD-9B72-4D1D-BD1A-84914551B7CB}"/>
    <hyperlink ref="H58" r:id="rId256" display="mailto:oystein@klokkerhaug.no" xr:uid="{CA77AF27-1D8D-46EF-8FEF-55E3195A0947}"/>
    <hyperlink ref="H73" r:id="rId257" display="mailto:geir.wideroe@wuerth.no" xr:uid="{4D3AFD6E-1BFE-4CF8-9157-F3DFD237316F}"/>
    <hyperlink ref="H71" r:id="rId258" xr:uid="{5C4C03AB-7671-4D39-B0F0-50FDCD89C13A}"/>
    <hyperlink ref="H44" r:id="rId259" xr:uid="{BE085A08-61CC-482F-87DC-1C70D828916C}"/>
    <hyperlink ref="H43" r:id="rId260" xr:uid="{85D093CD-1F54-4670-94F3-8EE3CC352EAB}"/>
    <hyperlink ref="H41" r:id="rId261" display="mailto:joakim.aurstad@hotmail.com" xr:uid="{94504F9F-B82F-446D-AD1A-332BFC4CD05B}"/>
    <hyperlink ref="H46" r:id="rId262" display="mailto:eide.ketil@ntebb.no" xr:uid="{B327CF5D-9538-41E6-AC1D-6C4D455789D4}"/>
    <hyperlink ref="H61" r:id="rId263" display="mailto:svein.m.laugsand@ntebb.no" xr:uid="{C68F006B-D289-4F3A-8F3E-B433B90FF1CD}"/>
    <hyperlink ref="H65" r:id="rId264" display="mailto:olsen.reidar@hotmail.com" xr:uid="{50C50CEB-B6EC-43B3-9BF3-9320822E2025}"/>
    <hyperlink ref="H40" r:id="rId265" xr:uid="{BB4E936B-399B-4564-915B-CED6176AC86B}"/>
    <hyperlink ref="H255" r:id="rId266" display="mailto:lasse@vissi.no" xr:uid="{05818DA6-CB03-4DEA-971F-4ED33F6009CE}"/>
    <hyperlink ref="H350" r:id="rId267" xr:uid="{47DCD2FF-2086-4B2D-88CC-12BADF8451B8}"/>
    <hyperlink ref="H357" r:id="rId268" display="mailto:mortenskage@gmail.com" xr:uid="{143DAF97-DC43-4A56-AE54-47AFD3F04973}"/>
    <hyperlink ref="I353" r:id="rId269" display="mailto:joekva@skedsmo.kommune.no" xr:uid="{9D51C3FE-2C8E-45B6-AEFE-0DAC29353D8E}"/>
    <hyperlink ref="H379" r:id="rId270" display="mailto:tordhagen70@gmail.com" xr:uid="{A6E528CB-BD9C-4C81-92B9-00CC20AE60D3}"/>
    <hyperlink ref="H4" r:id="rId271" display="mailto:kamilla.jagerud@norengros.no" xr:uid="{F0B2C341-9067-4E24-85BA-8EAD54B985B3}"/>
    <hyperlink ref="H425" r:id="rId272" display="mailto:nicholasnunn1@gmail.com" xr:uid="{992517A5-CCA0-4C8D-953C-69CDBF5D9A2F}"/>
    <hyperlink ref="H167" r:id="rId273" xr:uid="{9004A11C-D7C3-4D38-9435-2CA87B1776C2}"/>
    <hyperlink ref="H366" r:id="rId274" xr:uid="{4E2EE7E4-E750-4B0A-95B7-78A610A6CBB2}"/>
    <hyperlink ref="H247" r:id="rId275" display="mailto:bendik.stegavik@hotmail.com" xr:uid="{D120BE3C-00C2-4B7D-832D-89AFA55FAC35}"/>
    <hyperlink ref="H439" r:id="rId276" display="mailto:geir.luthen@hiof.no" xr:uid="{15ADAD77-69D1-48AE-9769-6316F2F49359}"/>
    <hyperlink ref="H432" r:id="rId277" display="mailto:oler@fredrikstad.kommune.no" xr:uid="{96426AF9-1428-4270-A2AA-EC993566C54B}"/>
    <hyperlink ref="H215" r:id="rId278" tooltip="mailto:gunnar@kb-as.no" display="mailto:gunnar@kb-as.no" xr:uid="{9CDBA63B-73E0-4869-8252-265A257C58CC}"/>
    <hyperlink ref="H279" r:id="rId279" tooltip="mailto:anarlee@gmail.com" display="mailto:anarlee@gmail.com" xr:uid="{E72677B3-348C-4E21-920E-C58D9AB50BD6}"/>
    <hyperlink ref="H283" r:id="rId280" tooltip="mailto:sofiepsletvold@gmail.com" display="mailto:sofiepsletvold@gmail.com" xr:uid="{A98A90E9-6D21-4228-8F99-4F1C9ACEDB3B}"/>
    <hyperlink ref="H282" r:id="rId281" tooltip="mailto:piatufte@gmail.com" display="mailto:piatufte@gmail.com" xr:uid="{17625B8E-552E-413D-A788-55AEF2E8A100}"/>
    <hyperlink ref="H280" r:id="rId282" tooltip="mailto:rolf.magnus.fiske@gmail.com" display="mailto:rolf.magnus.fiske@gmail.com" xr:uid="{41A74C23-2F61-4239-862C-92988A58A5C1}"/>
    <hyperlink ref="H281" r:id="rId283" tooltip="mailto:theresewalle@gmail.com" display="mailto:theresewalle@gmail.com" xr:uid="{6459EAD0-DD64-474B-A52A-63BCBB06C547}"/>
    <hyperlink ref="H262" r:id="rId284" tooltip="mailto:Anne_lise_andersen@yahoo.no" display="mailto:Anne_lise_andersen@yahoo.no" xr:uid="{5BCA6EB7-2BE8-4312-AE4E-39D540EDF665}"/>
    <hyperlink ref="H93" r:id="rId285" xr:uid="{B886CCCE-9F6C-45F9-A56B-D652F5D9DCDA}"/>
    <hyperlink ref="H230" r:id="rId286" tooltip="mailto:tea@smalltall.no" display="mailto:tea@smalltall.no" xr:uid="{C82E5A96-81D7-4C7D-B69B-5B193896F485}"/>
    <hyperlink ref="H297" r:id="rId287" tooltip="mailto:eva.badendyck@gmail.com" display="mailto:eva.badendyck@gmail.com" xr:uid="{D699A4EA-734C-47C8-A965-22357907F23D}"/>
    <hyperlink ref="H299" r:id="rId288" tooltip="mailto:johanne.seeberg@gmail.com" display="mailto:johanne.seeberg@gmail.com" xr:uid="{A1CEA6DF-38DB-4835-9D69-DE335E15B7D1}"/>
    <hyperlink ref="H300" r:id="rId289" tooltip="mailto:moe.steinar68@icloud.com" display="mailto:moe.steinar68@icloud.com" xr:uid="{49444C2E-E635-419D-BE31-6703F402A0D4}"/>
    <hyperlink ref="H76" r:id="rId290" xr:uid="{240D8E24-4EA2-4485-9020-F57CE42C903F}"/>
    <hyperlink ref="H77" r:id="rId291" xr:uid="{946CBB6F-7126-4FF1-9DDD-A46C165ECA8D}"/>
    <hyperlink ref="H79" r:id="rId292" xr:uid="{EC6A49AF-E063-4E08-8272-9CFDE11F27C7}"/>
    <hyperlink ref="H78" r:id="rId293" xr:uid="{20C6B950-D0EC-44B3-AFD8-DE441AC66B41}"/>
    <hyperlink ref="H322" r:id="rId294" xr:uid="{C6BA74A9-FA1F-42A0-BBAB-54B6B6F239E7}"/>
    <hyperlink ref="H18" r:id="rId295" xr:uid="{3AB01628-6FD7-404B-865D-B44844973672}"/>
    <hyperlink ref="H186" r:id="rId296" xr:uid="{F11957C4-36AC-4F10-B785-7E1F47C1F530}"/>
    <hyperlink ref="H193" r:id="rId297" xr:uid="{4B490D81-6669-4AE0-84AC-9BA04AA1E628}"/>
    <hyperlink ref="H418" r:id="rId298" xr:uid="{85012C14-6FA8-444B-92E1-B1262912B003}"/>
    <hyperlink ref="H420" r:id="rId299" xr:uid="{C72475F7-462F-4D1F-A0CB-DC25EB50162D}"/>
    <hyperlink ref="H423" r:id="rId300" xr:uid="{64ABF69E-CFDF-44AA-A87D-5109889E4119}"/>
    <hyperlink ref="H429" r:id="rId301" xr:uid="{0A6324DF-673D-40CF-8C2A-AA36FD185874}"/>
    <hyperlink ref="H316" r:id="rId302" xr:uid="{DB3878BF-D5FD-440A-B2FF-4BB284CDC68E}"/>
    <hyperlink ref="H444" r:id="rId303" xr:uid="{82985E32-3222-48D5-A955-8CA3283E4F9C}"/>
    <hyperlink ref="H317" r:id="rId304" xr:uid="{62F8BB70-0B3E-45D7-B648-5166A98A1876}"/>
  </hyperlinks>
  <printOptions headings="1" gridLines="1"/>
  <pageMargins left="0.7" right="0.7" top="0.75" bottom="0.75" header="0.3" footer="0.3"/>
  <pageSetup paperSize="9" scale="52" fitToHeight="1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BCFA-C6C2-A248-BC7B-BF0C689C0AF7}">
  <dimension ref="A1:K35"/>
  <sheetViews>
    <sheetView workbookViewId="0">
      <selection sqref="A1:L25"/>
    </sheetView>
  </sheetViews>
  <sheetFormatPr baseColWidth="10" defaultColWidth="11" defaultRowHeight="15.75" x14ac:dyDescent="0.5"/>
  <cols>
    <col min="1" max="1" width="18.5" customWidth="1"/>
    <col min="2" max="2" width="14.625" customWidth="1"/>
    <col min="6" max="6" width="14" customWidth="1"/>
    <col min="7" max="7" width="33.625" customWidth="1"/>
    <col min="8" max="8" width="31" customWidth="1"/>
    <col min="9" max="9" width="20.625" customWidth="1"/>
    <col min="10" max="10" width="24" customWidth="1"/>
  </cols>
  <sheetData>
    <row r="1" spans="1:11" s="2" customFormat="1" ht="18" x14ac:dyDescent="0.55000000000000004">
      <c r="A1" s="94"/>
      <c r="B1" s="95"/>
      <c r="C1" s="96"/>
      <c r="D1" s="96"/>
      <c r="E1" s="96"/>
      <c r="F1" s="97"/>
      <c r="G1" s="98"/>
      <c r="H1" s="95"/>
      <c r="I1" s="94"/>
      <c r="J1" s="94"/>
      <c r="K1" s="96"/>
    </row>
    <row r="2" spans="1:11" x14ac:dyDescent="0.5">
      <c r="A2" s="12"/>
      <c r="B2" s="14"/>
      <c r="C2" s="28"/>
      <c r="D2" s="28"/>
      <c r="E2" s="28"/>
      <c r="F2" s="13"/>
      <c r="G2" s="99"/>
      <c r="H2" s="12"/>
      <c r="I2" s="12"/>
      <c r="J2" s="12"/>
      <c r="K2" s="45"/>
    </row>
    <row r="3" spans="1:11" x14ac:dyDescent="0.5">
      <c r="A3" s="11"/>
      <c r="B3" s="11"/>
      <c r="C3" s="28"/>
      <c r="D3" s="28"/>
      <c r="E3" s="28"/>
      <c r="F3" s="28"/>
      <c r="G3" s="30"/>
      <c r="H3" s="12"/>
      <c r="I3" s="12"/>
      <c r="J3" s="26"/>
      <c r="K3" s="45"/>
    </row>
    <row r="4" spans="1:11" x14ac:dyDescent="0.5">
      <c r="A4" s="12"/>
      <c r="B4" s="14"/>
      <c r="C4" s="28"/>
      <c r="D4" s="28"/>
      <c r="E4" s="28"/>
      <c r="F4" s="13"/>
      <c r="G4" s="31"/>
      <c r="H4" s="11"/>
      <c r="I4" s="26"/>
      <c r="J4" s="12"/>
      <c r="K4" s="45"/>
    </row>
    <row r="5" spans="1:11" x14ac:dyDescent="0.5">
      <c r="A5" s="81"/>
      <c r="B5" s="81"/>
      <c r="C5" s="93"/>
      <c r="D5" s="93"/>
      <c r="E5" s="93"/>
      <c r="F5" s="28"/>
      <c r="G5" s="50"/>
      <c r="H5" s="12"/>
      <c r="I5" s="12"/>
      <c r="J5" s="12"/>
      <c r="K5" s="45"/>
    </row>
    <row r="6" spans="1:11" s="39" customFormat="1" x14ac:dyDescent="0.5">
      <c r="A6" s="80"/>
      <c r="B6" s="80"/>
      <c r="C6" s="91"/>
      <c r="D6" s="91"/>
      <c r="E6" s="91"/>
      <c r="F6" s="91"/>
      <c r="G6" s="52"/>
      <c r="H6" s="80"/>
      <c r="I6" s="100"/>
      <c r="J6" s="100"/>
      <c r="K6" s="92"/>
    </row>
    <row r="7" spans="1:11" x14ac:dyDescent="0.5">
      <c r="A7" s="12"/>
      <c r="B7" s="14"/>
      <c r="C7" s="28"/>
      <c r="D7" s="28"/>
      <c r="E7" s="28"/>
      <c r="F7" s="13"/>
      <c r="G7" s="47"/>
      <c r="H7" s="12"/>
      <c r="I7" s="12"/>
      <c r="J7" s="12"/>
      <c r="K7" s="45"/>
    </row>
    <row r="8" spans="1:11" x14ac:dyDescent="0.5">
      <c r="A8" s="11"/>
      <c r="B8" s="11"/>
      <c r="C8" s="28"/>
      <c r="D8" s="28"/>
      <c r="E8" s="28"/>
      <c r="F8" s="28"/>
      <c r="G8" s="24"/>
      <c r="H8" s="12"/>
      <c r="I8" s="12"/>
      <c r="J8" s="12"/>
      <c r="K8" s="45"/>
    </row>
    <row r="9" spans="1:11" x14ac:dyDescent="0.5">
      <c r="A9" s="11"/>
      <c r="B9" s="11"/>
      <c r="C9" s="28"/>
      <c r="D9" s="28"/>
      <c r="E9" s="28"/>
      <c r="F9" s="28"/>
      <c r="G9" s="30"/>
      <c r="H9" s="12"/>
      <c r="I9" s="12"/>
      <c r="J9" s="12"/>
      <c r="K9" s="45"/>
    </row>
    <row r="10" spans="1:11" x14ac:dyDescent="0.5">
      <c r="A10" s="81"/>
      <c r="B10" s="81"/>
      <c r="C10" s="93"/>
      <c r="D10" s="93"/>
      <c r="E10" s="93"/>
      <c r="F10" s="28"/>
      <c r="G10" s="50"/>
      <c r="H10" s="81"/>
      <c r="I10" s="101"/>
      <c r="J10" s="101"/>
      <c r="K10" s="93"/>
    </row>
    <row r="11" spans="1:11" s="39" customFormat="1" x14ac:dyDescent="0.5">
      <c r="A11" s="48"/>
      <c r="B11" s="102"/>
      <c r="C11" s="91"/>
      <c r="D11" s="91"/>
      <c r="E11" s="91"/>
      <c r="F11" s="91"/>
      <c r="G11" s="53"/>
      <c r="H11" s="80"/>
      <c r="I11" s="48"/>
      <c r="J11" s="48"/>
      <c r="K11" s="92"/>
    </row>
    <row r="12" spans="1:11" x14ac:dyDescent="0.5">
      <c r="A12" s="81"/>
      <c r="B12" s="81"/>
      <c r="C12" s="93"/>
      <c r="D12" s="93"/>
      <c r="E12" s="93"/>
      <c r="F12" s="28"/>
      <c r="G12" s="30"/>
      <c r="H12" s="11"/>
      <c r="I12" s="26"/>
      <c r="J12" s="101"/>
      <c r="K12" s="103"/>
    </row>
    <row r="13" spans="1:11" x14ac:dyDescent="0.5">
      <c r="A13" s="81"/>
      <c r="B13" s="81"/>
      <c r="C13" s="93"/>
      <c r="D13" s="93"/>
      <c r="E13" s="93"/>
      <c r="F13" s="28"/>
      <c r="G13" s="30"/>
      <c r="H13" s="81"/>
      <c r="I13" s="101"/>
      <c r="J13" s="101"/>
      <c r="K13" s="103"/>
    </row>
    <row r="14" spans="1:11" x14ac:dyDescent="0.5">
      <c r="A14" s="11"/>
      <c r="B14" s="11"/>
      <c r="C14" s="28"/>
      <c r="D14" s="28"/>
      <c r="E14" s="28"/>
      <c r="F14" s="28"/>
      <c r="G14" s="24"/>
      <c r="H14" s="12"/>
      <c r="I14" s="12"/>
      <c r="J14" s="26"/>
      <c r="K14" s="28"/>
    </row>
    <row r="15" spans="1:11" x14ac:dyDescent="0.5">
      <c r="A15" s="11"/>
      <c r="B15" s="11"/>
      <c r="C15" s="28"/>
      <c r="D15" s="28"/>
      <c r="E15" s="28"/>
      <c r="F15" s="28"/>
      <c r="G15" s="30"/>
      <c r="H15" s="12"/>
      <c r="I15" s="12"/>
      <c r="J15" s="26"/>
      <c r="K15" s="45"/>
    </row>
    <row r="16" spans="1:11" x14ac:dyDescent="0.5">
      <c r="A16" s="81"/>
      <c r="B16" s="81"/>
      <c r="C16" s="93"/>
      <c r="D16" s="93"/>
      <c r="E16" s="93"/>
      <c r="F16" s="28"/>
      <c r="G16" s="24"/>
      <c r="H16" s="81"/>
      <c r="I16" s="12"/>
      <c r="J16" s="101"/>
      <c r="K16" s="93"/>
    </row>
    <row r="17" spans="1:11" x14ac:dyDescent="0.5">
      <c r="A17" s="11"/>
      <c r="B17" s="11"/>
      <c r="C17" s="28"/>
      <c r="D17" s="28"/>
      <c r="E17" s="28"/>
      <c r="F17" s="28"/>
      <c r="G17" s="30"/>
      <c r="H17" s="11"/>
      <c r="I17" s="26"/>
      <c r="J17" s="26"/>
      <c r="K17" s="45"/>
    </row>
    <row r="18" spans="1:11" x14ac:dyDescent="0.5">
      <c r="A18" s="81"/>
      <c r="B18" s="81"/>
      <c r="C18" s="93"/>
      <c r="D18" s="93"/>
      <c r="E18" s="93"/>
      <c r="F18" s="28"/>
      <c r="G18" s="30"/>
      <c r="H18" s="81"/>
      <c r="I18" s="104"/>
      <c r="J18" s="12"/>
      <c r="K18" s="103"/>
    </row>
    <row r="19" spans="1:11" x14ac:dyDescent="0.5">
      <c r="A19" s="11"/>
      <c r="B19" s="11"/>
      <c r="C19" s="28"/>
      <c r="D19" s="28"/>
      <c r="E19" s="28"/>
      <c r="F19" s="28"/>
      <c r="G19" s="24"/>
      <c r="H19" s="11"/>
      <c r="I19" s="26"/>
      <c r="J19" s="26"/>
      <c r="K19" s="45"/>
    </row>
    <row r="30" spans="1:11" x14ac:dyDescent="0.5">
      <c r="A30" s="51"/>
    </row>
    <row r="31" spans="1:11" x14ac:dyDescent="0.5">
      <c r="A31" s="41"/>
      <c r="B31" s="25"/>
      <c r="C31" s="28"/>
      <c r="D31" s="23"/>
      <c r="E31" s="28"/>
      <c r="F31" s="23"/>
      <c r="G31" s="30"/>
      <c r="H31" s="17"/>
      <c r="I31" s="12"/>
      <c r="J31" s="37"/>
      <c r="K31" s="29"/>
    </row>
    <row r="32" spans="1:11" x14ac:dyDescent="0.5">
      <c r="A32" s="18"/>
      <c r="B32" s="21"/>
      <c r="C32" s="28"/>
      <c r="D32" s="23"/>
      <c r="E32" s="28"/>
      <c r="F32" s="19"/>
      <c r="G32" s="40"/>
      <c r="H32" s="17"/>
      <c r="I32" s="12"/>
      <c r="J32" s="17"/>
      <c r="K32" s="29"/>
    </row>
    <row r="33" spans="1:11" x14ac:dyDescent="0.5">
      <c r="A33" s="41"/>
      <c r="B33" s="25"/>
      <c r="C33" s="28"/>
      <c r="D33" s="23"/>
      <c r="E33" s="28"/>
      <c r="F33" s="23"/>
      <c r="G33" s="30"/>
      <c r="H33" s="25"/>
      <c r="I33" s="26"/>
      <c r="J33" s="37"/>
      <c r="K33" s="29"/>
    </row>
    <row r="34" spans="1:11" x14ac:dyDescent="0.5">
      <c r="A34" s="18"/>
      <c r="B34" s="21"/>
      <c r="C34" s="28"/>
      <c r="D34" s="23"/>
      <c r="E34" s="28"/>
      <c r="F34" s="23"/>
      <c r="G34" s="31"/>
      <c r="H34" s="25"/>
      <c r="I34" s="14"/>
      <c r="J34" s="21"/>
      <c r="K34" s="29"/>
    </row>
    <row r="35" spans="1:11" x14ac:dyDescent="0.5">
      <c r="A35" s="41"/>
      <c r="B35" s="25"/>
      <c r="C35" s="28"/>
      <c r="D35" s="23"/>
      <c r="E35" s="28"/>
      <c r="F35" s="23"/>
      <c r="G35" s="11"/>
      <c r="H35" s="25"/>
      <c r="I35" s="11"/>
      <c r="J35" s="25"/>
      <c r="K35" s="42"/>
    </row>
  </sheetData>
  <sortState xmlns:xlrd2="http://schemas.microsoft.com/office/spreadsheetml/2017/richdata2" ref="A2:K19">
    <sortCondition ref="A2:A19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8"/>
  <sheetViews>
    <sheetView workbookViewId="0"/>
  </sheetViews>
  <sheetFormatPr baseColWidth="10" defaultColWidth="11" defaultRowHeight="15.95" customHeight="1" x14ac:dyDescent="0.5"/>
  <cols>
    <col min="1" max="1" width="19.375" customWidth="1"/>
    <col min="2" max="2" width="19.875" style="3" customWidth="1"/>
    <col min="6" max="6" width="12.625" style="1" customWidth="1"/>
    <col min="7" max="7" width="29.125" bestFit="1" customWidth="1"/>
    <col min="8" max="8" width="17.5" customWidth="1"/>
    <col min="9" max="9" width="10.875" style="1"/>
  </cols>
  <sheetData>
    <row r="1" spans="1:9" ht="15.95" customHeight="1" x14ac:dyDescent="0.55000000000000004">
      <c r="A1" s="2"/>
      <c r="B1" s="54"/>
      <c r="C1" s="54"/>
      <c r="D1" s="54"/>
      <c r="E1" s="54"/>
      <c r="F1" s="55"/>
      <c r="G1" s="56"/>
      <c r="H1" s="2"/>
      <c r="I1" s="54"/>
    </row>
    <row r="2" spans="1:9" ht="15.95" customHeight="1" x14ac:dyDescent="0.55000000000000004">
      <c r="B2"/>
      <c r="C2" s="1"/>
      <c r="D2" s="1"/>
      <c r="E2" s="1"/>
      <c r="F2" s="4"/>
      <c r="G2" s="6"/>
      <c r="I2" s="54"/>
    </row>
    <row r="3" spans="1:9" ht="15.95" customHeight="1" x14ac:dyDescent="0.5">
      <c r="A3" s="57"/>
      <c r="B3" s="58"/>
      <c r="C3" s="1"/>
      <c r="D3" s="1"/>
      <c r="E3" s="1"/>
      <c r="F3" s="4"/>
      <c r="G3" s="58"/>
      <c r="H3" s="57"/>
    </row>
    <row r="4" spans="1:9" ht="15.95" customHeight="1" x14ac:dyDescent="0.5">
      <c r="A4" s="57"/>
      <c r="B4" s="58"/>
      <c r="C4" s="1"/>
      <c r="D4" s="1"/>
      <c r="E4" s="1"/>
      <c r="F4" s="4"/>
      <c r="G4" s="58"/>
      <c r="H4" s="57"/>
    </row>
    <row r="5" spans="1:9" ht="15.95" customHeight="1" x14ac:dyDescent="0.5">
      <c r="A5" s="57"/>
      <c r="B5" s="58"/>
      <c r="C5" s="1"/>
      <c r="D5" s="1"/>
      <c r="E5" s="1"/>
      <c r="F5" s="4"/>
      <c r="G5" s="58"/>
      <c r="H5" s="57"/>
    </row>
    <row r="6" spans="1:9" ht="15.95" customHeight="1" x14ac:dyDescent="0.5">
      <c r="A6" s="57"/>
      <c r="B6" s="58"/>
      <c r="C6" s="1"/>
      <c r="D6" s="1"/>
      <c r="E6" s="1"/>
      <c r="F6" s="4"/>
      <c r="G6" s="58"/>
      <c r="H6" s="57"/>
    </row>
    <row r="7" spans="1:9" ht="15.95" customHeight="1" x14ac:dyDescent="0.5">
      <c r="A7" s="57"/>
      <c r="B7" s="58"/>
      <c r="C7" s="1"/>
      <c r="D7" s="1"/>
      <c r="E7" s="1"/>
      <c r="F7" s="4"/>
      <c r="G7" s="58"/>
      <c r="H7" s="57"/>
    </row>
    <row r="8" spans="1:9" ht="15.95" customHeight="1" x14ac:dyDescent="0.5">
      <c r="A8" s="57"/>
      <c r="B8" s="58"/>
      <c r="C8" s="1"/>
      <c r="D8" s="1"/>
      <c r="E8" s="1"/>
      <c r="F8" s="4"/>
      <c r="G8" s="59"/>
      <c r="H8" s="57"/>
    </row>
    <row r="9" spans="1:9" ht="15.95" customHeight="1" x14ac:dyDescent="0.5">
      <c r="A9" s="57"/>
      <c r="B9" s="58"/>
      <c r="C9" s="1"/>
      <c r="D9" s="1"/>
      <c r="E9" s="1"/>
      <c r="F9" s="4"/>
      <c r="G9" s="60"/>
      <c r="H9" s="57"/>
    </row>
    <row r="10" spans="1:9" ht="15.95" customHeight="1" x14ac:dyDescent="0.5">
      <c r="A10" s="57"/>
      <c r="B10" s="58"/>
      <c r="C10" s="1"/>
      <c r="D10" s="1"/>
      <c r="E10" s="1"/>
      <c r="F10" s="4"/>
      <c r="G10" s="58"/>
      <c r="H10" s="57"/>
    </row>
    <row r="11" spans="1:9" ht="15.95" customHeight="1" x14ac:dyDescent="0.5">
      <c r="A11" s="57"/>
      <c r="B11" s="58"/>
      <c r="C11" s="1"/>
      <c r="D11" s="1"/>
      <c r="E11" s="1"/>
      <c r="F11" s="4"/>
      <c r="G11" s="58"/>
      <c r="H11" s="57"/>
    </row>
    <row r="12" spans="1:9" ht="15.95" customHeight="1" x14ac:dyDescent="0.5">
      <c r="A12" s="57"/>
      <c r="B12" s="58"/>
      <c r="C12" s="1"/>
      <c r="D12" s="1"/>
      <c r="E12" s="1"/>
      <c r="F12" s="4"/>
      <c r="G12" s="58"/>
      <c r="H12" s="57"/>
    </row>
    <row r="13" spans="1:9" ht="15.95" customHeight="1" x14ac:dyDescent="0.5">
      <c r="A13" s="57"/>
      <c r="B13" s="58"/>
      <c r="C13" s="1"/>
      <c r="D13" s="1"/>
      <c r="E13" s="1"/>
      <c r="F13" s="4"/>
      <c r="G13" s="58"/>
      <c r="H13" s="57"/>
    </row>
    <row r="14" spans="1:9" ht="15.95" customHeight="1" x14ac:dyDescent="0.5">
      <c r="A14" s="57"/>
      <c r="B14" s="58"/>
      <c r="C14" s="1"/>
      <c r="D14" s="1"/>
      <c r="E14" s="1"/>
      <c r="F14" s="4"/>
      <c r="G14" s="58"/>
      <c r="H14" s="57"/>
    </row>
    <row r="15" spans="1:9" ht="15.95" customHeight="1" x14ac:dyDescent="0.5">
      <c r="A15" s="57"/>
      <c r="B15" s="58"/>
      <c r="C15" s="1"/>
      <c r="D15" s="1"/>
      <c r="E15" s="1"/>
      <c r="F15" s="4"/>
      <c r="G15" s="58"/>
      <c r="H15" s="57"/>
    </row>
    <row r="16" spans="1:9" ht="15.95" customHeight="1" x14ac:dyDescent="0.5">
      <c r="A16" s="57"/>
      <c r="B16" s="58"/>
      <c r="C16" s="1"/>
      <c r="D16" s="1"/>
      <c r="E16" s="1"/>
      <c r="F16" s="4"/>
      <c r="G16" s="58"/>
      <c r="H16" s="57"/>
    </row>
    <row r="17" spans="1:8" ht="15.95" customHeight="1" x14ac:dyDescent="0.5">
      <c r="A17" s="57"/>
      <c r="B17" s="58"/>
      <c r="C17" s="1"/>
      <c r="D17" s="1"/>
      <c r="E17" s="1"/>
      <c r="F17" s="4"/>
      <c r="G17" s="58"/>
      <c r="H17" s="57"/>
    </row>
    <row r="18" spans="1:8" ht="15.95" customHeight="1" x14ac:dyDescent="0.5">
      <c r="A18" s="57"/>
      <c r="B18" s="58"/>
      <c r="C18" s="1"/>
      <c r="D18" s="1"/>
      <c r="E18" s="1"/>
      <c r="F18" s="4"/>
      <c r="G18" s="58"/>
      <c r="H18" s="57"/>
    </row>
    <row r="19" spans="1:8" ht="15.95" customHeight="1" x14ac:dyDescent="0.5">
      <c r="A19" s="57"/>
      <c r="B19" s="58"/>
      <c r="C19" s="1"/>
      <c r="D19" s="1"/>
      <c r="E19" s="1"/>
      <c r="F19" s="4"/>
      <c r="G19" s="58"/>
      <c r="H19" s="57"/>
    </row>
    <row r="20" spans="1:8" ht="15.95" customHeight="1" x14ac:dyDescent="0.5">
      <c r="A20" s="57"/>
      <c r="B20" s="58"/>
      <c r="C20" s="1"/>
      <c r="D20" s="1"/>
      <c r="E20" s="1"/>
      <c r="F20" s="4"/>
      <c r="G20" s="58"/>
      <c r="H20" s="57"/>
    </row>
    <row r="21" spans="1:8" ht="15.95" customHeight="1" x14ac:dyDescent="0.5">
      <c r="A21" s="57"/>
      <c r="B21" s="58"/>
      <c r="C21" s="1"/>
      <c r="D21" s="1"/>
      <c r="E21" s="1"/>
      <c r="F21" s="4"/>
      <c r="G21" s="58"/>
      <c r="H21" s="57"/>
    </row>
    <row r="22" spans="1:8" ht="15.95" customHeight="1" x14ac:dyDescent="0.5">
      <c r="A22" s="57"/>
      <c r="B22" s="58"/>
      <c r="C22" s="1"/>
      <c r="D22" s="1"/>
      <c r="E22" s="1"/>
      <c r="F22" s="4"/>
      <c r="G22" s="59"/>
      <c r="H22" s="57"/>
    </row>
    <row r="23" spans="1:8" ht="15.95" customHeight="1" x14ac:dyDescent="0.5">
      <c r="A23" s="57"/>
      <c r="B23" s="58"/>
      <c r="C23" s="1"/>
      <c r="D23" s="1"/>
      <c r="E23" s="1"/>
      <c r="F23" s="4"/>
      <c r="G23" s="58"/>
      <c r="H23" s="57"/>
    </row>
    <row r="24" spans="1:8" ht="15.95" customHeight="1" x14ac:dyDescent="0.5">
      <c r="A24" s="57"/>
      <c r="B24" s="58"/>
      <c r="C24" s="1"/>
      <c r="D24" s="1"/>
      <c r="E24" s="1"/>
      <c r="F24" s="4"/>
      <c r="G24" s="58"/>
      <c r="H24" s="57"/>
    </row>
    <row r="25" spans="1:8" ht="15.95" customHeight="1" x14ac:dyDescent="0.5">
      <c r="A25" s="57"/>
      <c r="B25" s="58"/>
      <c r="C25" s="1"/>
      <c r="D25" s="1"/>
      <c r="E25" s="1"/>
      <c r="F25" s="4"/>
      <c r="G25" s="58"/>
      <c r="H25" s="57"/>
    </row>
    <row r="26" spans="1:8" ht="15.95" customHeight="1" x14ac:dyDescent="0.5">
      <c r="A26" s="57"/>
      <c r="B26" s="58"/>
      <c r="C26" s="1"/>
      <c r="D26" s="1"/>
      <c r="E26" s="1"/>
      <c r="F26" s="4"/>
      <c r="G26" s="58"/>
      <c r="H26" s="61"/>
    </row>
    <row r="27" spans="1:8" ht="15.95" customHeight="1" x14ac:dyDescent="0.5">
      <c r="A27" s="57"/>
      <c r="B27" s="58"/>
      <c r="C27" s="1"/>
      <c r="D27" s="1"/>
      <c r="E27" s="1"/>
      <c r="F27" s="4"/>
      <c r="G27" s="58"/>
      <c r="H27" s="57"/>
    </row>
    <row r="28" spans="1:8" ht="15.95" customHeight="1" x14ac:dyDescent="0.5">
      <c r="B28"/>
      <c r="C28" s="1"/>
      <c r="D28" s="1"/>
      <c r="E28" s="1"/>
      <c r="F28" s="4"/>
      <c r="G28" s="5"/>
    </row>
    <row r="29" spans="1:8" ht="15.95" customHeight="1" x14ac:dyDescent="0.5">
      <c r="A29" s="57"/>
      <c r="B29" s="58"/>
      <c r="C29" s="1"/>
      <c r="D29" s="1"/>
      <c r="E29" s="1"/>
      <c r="F29" s="4"/>
      <c r="G29" s="58"/>
      <c r="H29" s="57"/>
    </row>
    <row r="30" spans="1:8" ht="15.95" customHeight="1" x14ac:dyDescent="0.5">
      <c r="A30" s="57"/>
      <c r="B30" s="58"/>
      <c r="C30" s="1"/>
      <c r="D30" s="1"/>
      <c r="E30" s="1"/>
      <c r="F30" s="4"/>
      <c r="G30" s="58"/>
      <c r="H30" s="57"/>
    </row>
    <row r="31" spans="1:8" ht="15.95" customHeight="1" x14ac:dyDescent="0.5">
      <c r="A31" s="57"/>
      <c r="B31" s="58"/>
      <c r="C31" s="1"/>
      <c r="D31" s="1"/>
      <c r="E31" s="1"/>
      <c r="F31" s="4"/>
      <c r="G31" s="58"/>
      <c r="H31" s="57"/>
    </row>
    <row r="32" spans="1:8" ht="15.95" customHeight="1" x14ac:dyDescent="0.5">
      <c r="B32"/>
      <c r="C32" s="1"/>
      <c r="D32" s="1"/>
      <c r="E32" s="1"/>
      <c r="F32" s="4"/>
      <c r="G32" s="62"/>
    </row>
    <row r="33" spans="1:8" ht="15.95" customHeight="1" x14ac:dyDescent="0.5">
      <c r="A33" s="57"/>
      <c r="B33" s="58"/>
      <c r="C33" s="1"/>
      <c r="D33" s="1"/>
      <c r="E33" s="1"/>
      <c r="F33" s="4"/>
      <c r="G33" s="58"/>
      <c r="H33" s="57"/>
    </row>
    <row r="34" spans="1:8" ht="15.95" customHeight="1" x14ac:dyDescent="0.5">
      <c r="A34" s="57"/>
      <c r="B34" s="58"/>
      <c r="C34" s="1"/>
      <c r="D34" s="1"/>
      <c r="E34" s="1"/>
      <c r="F34" s="4"/>
      <c r="G34" s="58"/>
      <c r="H34" s="57"/>
    </row>
    <row r="35" spans="1:8" ht="15.95" customHeight="1" x14ac:dyDescent="0.5">
      <c r="A35" s="57"/>
      <c r="B35" s="58"/>
      <c r="C35" s="1"/>
      <c r="D35" s="1"/>
      <c r="E35" s="1"/>
      <c r="F35" s="4"/>
      <c r="G35" s="59"/>
      <c r="H35" s="57"/>
    </row>
    <row r="36" spans="1:8" ht="15.95" customHeight="1" x14ac:dyDescent="0.5">
      <c r="A36" s="57"/>
      <c r="B36" s="58"/>
      <c r="C36" s="1"/>
      <c r="D36" s="1"/>
      <c r="E36" s="1"/>
      <c r="F36" s="4"/>
      <c r="G36" s="58"/>
      <c r="H36" s="57"/>
    </row>
    <row r="37" spans="1:8" ht="15.95" customHeight="1" x14ac:dyDescent="0.5">
      <c r="A37" s="57"/>
      <c r="B37" s="58"/>
      <c r="C37" s="1"/>
      <c r="D37" s="1"/>
      <c r="E37" s="1"/>
      <c r="F37" s="4"/>
      <c r="G37" s="58"/>
      <c r="H37" s="57"/>
    </row>
    <row r="38" spans="1:8" ht="15.95" customHeight="1" x14ac:dyDescent="0.5">
      <c r="A38" s="57"/>
      <c r="B38" s="58"/>
      <c r="C38" s="1"/>
      <c r="D38" s="1"/>
      <c r="E38" s="1"/>
      <c r="F38" s="4"/>
      <c r="G38" s="59"/>
      <c r="H38" s="57"/>
    </row>
    <row r="39" spans="1:8" ht="15.95" customHeight="1" x14ac:dyDescent="0.5">
      <c r="A39" s="57"/>
      <c r="B39" s="58"/>
      <c r="C39" s="1"/>
      <c r="D39" s="1"/>
      <c r="E39" s="1"/>
      <c r="F39" s="4"/>
      <c r="G39" s="59"/>
      <c r="H39" s="57"/>
    </row>
    <row r="40" spans="1:8" ht="15.95" customHeight="1" x14ac:dyDescent="0.5">
      <c r="A40" s="57"/>
      <c r="B40" s="58"/>
      <c r="C40" s="1"/>
      <c r="D40" s="1"/>
      <c r="E40" s="1"/>
      <c r="F40" s="4"/>
      <c r="G40" s="58"/>
      <c r="H40" s="57"/>
    </row>
    <row r="41" spans="1:8" ht="15.95" customHeight="1" x14ac:dyDescent="0.5">
      <c r="A41" s="57"/>
      <c r="B41" s="58"/>
      <c r="C41" s="1"/>
      <c r="D41" s="1"/>
      <c r="E41" s="1"/>
      <c r="F41" s="4"/>
      <c r="G41" s="58"/>
      <c r="H41" s="57"/>
    </row>
    <row r="42" spans="1:8" ht="15.95" customHeight="1" x14ac:dyDescent="0.5">
      <c r="B42"/>
      <c r="C42" s="1"/>
      <c r="D42" s="1"/>
      <c r="E42" s="1"/>
      <c r="F42" s="4"/>
      <c r="G42" s="62"/>
    </row>
    <row r="43" spans="1:8" ht="15.95" customHeight="1" x14ac:dyDescent="0.5">
      <c r="A43" s="57"/>
      <c r="B43" s="58"/>
      <c r="C43" s="1"/>
      <c r="D43" s="1"/>
      <c r="E43" s="1"/>
      <c r="F43" s="4"/>
      <c r="G43" s="58"/>
      <c r="H43" s="57"/>
    </row>
    <row r="44" spans="1:8" ht="15.95" customHeight="1" x14ac:dyDescent="0.5">
      <c r="A44" s="57"/>
      <c r="B44" s="58"/>
      <c r="C44" s="1"/>
      <c r="D44" s="1"/>
      <c r="E44" s="1"/>
      <c r="F44" s="4"/>
      <c r="G44" s="58"/>
      <c r="H44" s="57"/>
    </row>
    <row r="45" spans="1:8" ht="15.95" customHeight="1" x14ac:dyDescent="0.5">
      <c r="A45" s="57"/>
      <c r="B45" s="58"/>
      <c r="C45" s="1"/>
      <c r="D45" s="1"/>
      <c r="E45" s="1"/>
      <c r="F45" s="4"/>
      <c r="G45" s="58"/>
      <c r="H45" s="57"/>
    </row>
    <row r="46" spans="1:8" ht="15.95" customHeight="1" x14ac:dyDescent="0.5">
      <c r="A46" s="57"/>
      <c r="B46" s="58"/>
      <c r="C46" s="1"/>
      <c r="D46" s="1"/>
      <c r="E46" s="1"/>
      <c r="F46" s="4"/>
      <c r="G46" s="58"/>
      <c r="H46" s="57"/>
    </row>
    <row r="47" spans="1:8" ht="15.95" customHeight="1" x14ac:dyDescent="0.5">
      <c r="B47"/>
      <c r="C47" s="1"/>
      <c r="D47" s="1"/>
      <c r="E47" s="1"/>
      <c r="F47" s="4"/>
      <c r="G47" s="62"/>
    </row>
    <row r="48" spans="1:8" ht="15.95" customHeight="1" x14ac:dyDescent="0.5">
      <c r="A48" s="57"/>
      <c r="B48" s="58"/>
      <c r="C48" s="1"/>
      <c r="D48" s="1"/>
      <c r="E48" s="1"/>
      <c r="F48" s="4"/>
      <c r="G48" s="59"/>
      <c r="H48" s="57"/>
    </row>
    <row r="49" spans="1:8" ht="15.95" customHeight="1" x14ac:dyDescent="0.5">
      <c r="A49" s="57"/>
      <c r="B49" s="58"/>
      <c r="C49" s="1"/>
      <c r="D49" s="1"/>
      <c r="E49" s="1"/>
      <c r="F49" s="4"/>
      <c r="G49" s="58"/>
      <c r="H49" s="57"/>
    </row>
    <row r="50" spans="1:8" ht="15.95" customHeight="1" x14ac:dyDescent="0.5">
      <c r="A50" s="57"/>
      <c r="B50" s="58"/>
      <c r="C50" s="1"/>
      <c r="D50" s="1"/>
      <c r="E50" s="1"/>
      <c r="F50" s="4"/>
      <c r="G50" s="58"/>
      <c r="H50" s="57"/>
    </row>
    <row r="51" spans="1:8" ht="15.95" customHeight="1" x14ac:dyDescent="0.5">
      <c r="A51" s="57"/>
      <c r="B51" s="58"/>
      <c r="C51" s="1"/>
      <c r="D51" s="1"/>
      <c r="E51" s="1"/>
      <c r="F51" s="4"/>
      <c r="G51" s="58"/>
      <c r="H51" s="57"/>
    </row>
    <row r="52" spans="1:8" ht="15.95" customHeight="1" x14ac:dyDescent="0.5">
      <c r="A52" s="57"/>
      <c r="B52" s="58"/>
      <c r="C52" s="1"/>
      <c r="D52" s="1"/>
      <c r="E52" s="1"/>
      <c r="F52" s="4"/>
      <c r="G52" s="58"/>
      <c r="H52" s="57"/>
    </row>
    <row r="53" spans="1:8" ht="15.95" customHeight="1" x14ac:dyDescent="0.5">
      <c r="A53" s="57"/>
      <c r="B53" s="58"/>
      <c r="C53" s="1"/>
      <c r="D53" s="1"/>
      <c r="E53" s="1"/>
      <c r="F53" s="4"/>
      <c r="G53" s="59"/>
      <c r="H53" s="57"/>
    </row>
    <row r="54" spans="1:8" ht="15.95" customHeight="1" x14ac:dyDescent="0.5">
      <c r="A54" s="57"/>
      <c r="B54" s="58"/>
      <c r="C54" s="1"/>
      <c r="D54" s="1"/>
      <c r="E54" s="1"/>
      <c r="F54" s="4"/>
      <c r="G54" s="58"/>
      <c r="H54" s="57"/>
    </row>
    <row r="55" spans="1:8" ht="15.95" customHeight="1" x14ac:dyDescent="0.5">
      <c r="A55" s="57"/>
      <c r="B55" s="58"/>
      <c r="C55" s="1"/>
      <c r="D55" s="1"/>
      <c r="E55" s="1"/>
      <c r="F55" s="4"/>
      <c r="G55" s="58"/>
      <c r="H55" s="57"/>
    </row>
    <row r="56" spans="1:8" ht="15.95" customHeight="1" x14ac:dyDescent="0.5">
      <c r="A56" s="57"/>
      <c r="B56" s="58"/>
      <c r="C56" s="1"/>
      <c r="D56" s="1"/>
      <c r="E56" s="1"/>
      <c r="F56" s="4"/>
      <c r="G56" s="58"/>
      <c r="H56" s="57"/>
    </row>
    <row r="57" spans="1:8" ht="15.95" customHeight="1" x14ac:dyDescent="0.5">
      <c r="A57" s="57"/>
      <c r="B57" s="58"/>
      <c r="C57" s="1"/>
      <c r="D57" s="1"/>
      <c r="E57" s="1"/>
      <c r="F57" s="4"/>
      <c r="G57" s="58"/>
      <c r="H57" s="57"/>
    </row>
    <row r="58" spans="1:8" ht="15.95" customHeight="1" x14ac:dyDescent="0.5">
      <c r="A58" s="57"/>
      <c r="B58" s="58"/>
      <c r="C58" s="1"/>
      <c r="D58" s="1"/>
      <c r="E58" s="1"/>
      <c r="F58" s="4"/>
      <c r="G58" s="58"/>
      <c r="H58" s="57"/>
    </row>
    <row r="59" spans="1:8" ht="15.95" customHeight="1" x14ac:dyDescent="0.5">
      <c r="A59" s="57"/>
      <c r="B59" s="58"/>
      <c r="C59" s="1"/>
      <c r="D59" s="1"/>
      <c r="E59" s="1"/>
      <c r="F59" s="4"/>
      <c r="G59" s="58"/>
      <c r="H59" s="57"/>
    </row>
    <row r="60" spans="1:8" ht="15.95" customHeight="1" x14ac:dyDescent="0.5">
      <c r="A60" s="57"/>
      <c r="B60" s="58"/>
      <c r="C60" s="1"/>
      <c r="D60" s="1"/>
      <c r="E60" s="1"/>
      <c r="F60" s="4"/>
      <c r="G60" s="58"/>
      <c r="H60" s="57"/>
    </row>
    <row r="61" spans="1:8" ht="15.95" customHeight="1" x14ac:dyDescent="0.5">
      <c r="A61" s="57"/>
      <c r="B61" s="58"/>
      <c r="C61" s="1"/>
      <c r="D61" s="1"/>
      <c r="E61" s="1"/>
      <c r="F61" s="4"/>
      <c r="G61" s="58"/>
      <c r="H61" s="57"/>
    </row>
    <row r="62" spans="1:8" ht="15.95" customHeight="1" x14ac:dyDescent="0.5">
      <c r="A62" s="57"/>
      <c r="B62" s="58"/>
      <c r="C62" s="1"/>
      <c r="D62" s="1"/>
      <c r="E62" s="1"/>
      <c r="F62" s="4"/>
      <c r="G62" s="58"/>
      <c r="H62" s="57"/>
    </row>
    <row r="63" spans="1:8" ht="15.95" customHeight="1" x14ac:dyDescent="0.5">
      <c r="A63" s="57"/>
      <c r="B63" s="58"/>
      <c r="C63" s="1"/>
      <c r="D63" s="1"/>
      <c r="E63" s="1"/>
      <c r="F63" s="4"/>
      <c r="G63" s="58"/>
      <c r="H63" s="57"/>
    </row>
    <row r="64" spans="1:8" ht="15.95" customHeight="1" x14ac:dyDescent="0.5">
      <c r="A64" s="57"/>
      <c r="B64" s="58"/>
      <c r="C64" s="1"/>
      <c r="D64" s="1"/>
      <c r="E64" s="1"/>
      <c r="F64" s="4"/>
      <c r="G64" s="58"/>
      <c r="H64" s="57"/>
    </row>
    <row r="65" spans="1:8" ht="15.95" customHeight="1" x14ac:dyDescent="0.5">
      <c r="A65" s="57"/>
      <c r="B65" s="58"/>
      <c r="C65" s="1"/>
      <c r="D65" s="1"/>
      <c r="E65" s="1"/>
      <c r="F65" s="4"/>
      <c r="G65" s="58"/>
      <c r="H65" s="57"/>
    </row>
    <row r="66" spans="1:8" ht="15.95" customHeight="1" x14ac:dyDescent="0.5">
      <c r="A66" s="57"/>
      <c r="B66" s="58"/>
      <c r="C66" s="1"/>
      <c r="D66" s="1"/>
      <c r="E66" s="1"/>
      <c r="F66" s="4"/>
      <c r="G66" s="58"/>
      <c r="H66" s="57"/>
    </row>
    <row r="67" spans="1:8" ht="15.95" customHeight="1" x14ac:dyDescent="0.5">
      <c r="A67" s="57"/>
      <c r="B67" s="58"/>
      <c r="C67" s="1"/>
      <c r="D67" s="1"/>
      <c r="E67" s="1"/>
      <c r="F67" s="4"/>
      <c r="G67" s="58"/>
      <c r="H67" s="57"/>
    </row>
    <row r="68" spans="1:8" ht="15.95" customHeight="1" x14ac:dyDescent="0.5">
      <c r="A68" s="57"/>
      <c r="B68" s="58"/>
      <c r="C68" s="1"/>
      <c r="D68" s="1"/>
      <c r="E68" s="1"/>
      <c r="F68" s="4"/>
      <c r="G68" s="58"/>
      <c r="H68" s="57"/>
    </row>
    <row r="69" spans="1:8" ht="15.95" customHeight="1" x14ac:dyDescent="0.5">
      <c r="A69" s="57"/>
      <c r="B69" s="58"/>
      <c r="C69" s="1"/>
      <c r="D69" s="1"/>
      <c r="E69" s="1"/>
      <c r="F69" s="4"/>
      <c r="G69" s="58"/>
      <c r="H69" s="57"/>
    </row>
    <row r="70" spans="1:8" ht="15.95" customHeight="1" x14ac:dyDescent="0.5">
      <c r="A70" s="57"/>
      <c r="B70" s="58"/>
      <c r="C70" s="1"/>
      <c r="D70" s="1"/>
      <c r="E70" s="1"/>
      <c r="F70" s="4"/>
      <c r="G70" s="58"/>
      <c r="H70" s="57"/>
    </row>
    <row r="71" spans="1:8" ht="15.95" customHeight="1" x14ac:dyDescent="0.5">
      <c r="A71" s="57"/>
      <c r="B71" s="58"/>
      <c r="C71" s="1"/>
      <c r="D71" s="1"/>
      <c r="E71" s="1"/>
      <c r="F71" s="4"/>
      <c r="G71" s="58"/>
      <c r="H71" s="57"/>
    </row>
    <row r="72" spans="1:8" ht="15.95" customHeight="1" x14ac:dyDescent="0.5">
      <c r="A72" s="57"/>
      <c r="B72" s="58"/>
      <c r="C72" s="1"/>
      <c r="D72" s="1"/>
      <c r="E72" s="1"/>
      <c r="F72" s="4"/>
      <c r="G72" s="58"/>
      <c r="H72" s="57"/>
    </row>
    <row r="73" spans="1:8" ht="15.95" customHeight="1" x14ac:dyDescent="0.5">
      <c r="A73" s="57"/>
      <c r="B73" s="58"/>
      <c r="C73" s="1"/>
      <c r="D73" s="1"/>
      <c r="E73" s="1"/>
      <c r="F73" s="4"/>
      <c r="G73" s="58"/>
      <c r="H73" s="57"/>
    </row>
    <row r="74" spans="1:8" ht="15.95" customHeight="1" x14ac:dyDescent="0.5">
      <c r="A74" s="57"/>
      <c r="B74" s="58"/>
      <c r="C74" s="1"/>
      <c r="D74" s="1"/>
      <c r="E74" s="1"/>
      <c r="F74" s="4"/>
      <c r="G74" s="58"/>
      <c r="H74" s="57"/>
    </row>
    <row r="75" spans="1:8" ht="15.95" customHeight="1" x14ac:dyDescent="0.5">
      <c r="A75" s="57"/>
      <c r="B75" s="58"/>
      <c r="C75" s="1"/>
      <c r="D75" s="1"/>
      <c r="E75" s="1"/>
      <c r="F75" s="4"/>
      <c r="G75" s="58"/>
      <c r="H75" s="57"/>
    </row>
    <row r="76" spans="1:8" ht="15.95" customHeight="1" x14ac:dyDescent="0.5">
      <c r="A76" s="57"/>
      <c r="B76" s="58"/>
      <c r="C76" s="1"/>
      <c r="D76" s="1"/>
      <c r="E76" s="1"/>
      <c r="F76" s="4"/>
      <c r="G76" s="59"/>
      <c r="H76" s="57"/>
    </row>
    <row r="77" spans="1:8" ht="15.95" customHeight="1" x14ac:dyDescent="0.5">
      <c r="B77"/>
      <c r="C77" s="1"/>
      <c r="D77" s="1"/>
      <c r="E77" s="1"/>
      <c r="F77" s="4"/>
      <c r="G77" s="62"/>
    </row>
    <row r="78" spans="1:8" ht="15.95" customHeight="1" x14ac:dyDescent="0.5">
      <c r="A78" s="57"/>
      <c r="B78" s="58"/>
      <c r="C78" s="1"/>
      <c r="D78" s="1"/>
      <c r="E78" s="1"/>
      <c r="F78" s="4"/>
      <c r="G78" s="58"/>
      <c r="H78" s="57"/>
    </row>
    <row r="79" spans="1:8" ht="15.95" customHeight="1" x14ac:dyDescent="0.5">
      <c r="A79" s="57"/>
      <c r="B79" s="58"/>
      <c r="C79" s="1"/>
      <c r="D79" s="1"/>
      <c r="E79" s="1"/>
      <c r="F79" s="4"/>
      <c r="G79" s="58"/>
      <c r="H79" s="57"/>
    </row>
    <row r="80" spans="1:8" ht="15.95" customHeight="1" x14ac:dyDescent="0.5">
      <c r="A80" s="57"/>
      <c r="B80" s="58"/>
      <c r="C80" s="1"/>
      <c r="D80" s="1"/>
      <c r="E80" s="1"/>
      <c r="F80" s="4"/>
      <c r="G80" s="58"/>
      <c r="H80" s="57"/>
    </row>
    <row r="81" spans="1:8" ht="15.95" customHeight="1" x14ac:dyDescent="0.5">
      <c r="A81" s="57"/>
      <c r="B81" s="58"/>
      <c r="C81" s="1"/>
      <c r="D81" s="1"/>
      <c r="E81" s="1"/>
      <c r="F81" s="4"/>
      <c r="G81" s="58"/>
      <c r="H81" s="57"/>
    </row>
    <row r="82" spans="1:8" ht="15.95" customHeight="1" x14ac:dyDescent="0.5">
      <c r="A82" s="57"/>
      <c r="B82" s="58"/>
      <c r="C82" s="1"/>
      <c r="D82" s="1"/>
      <c r="E82" s="1"/>
      <c r="F82" s="4"/>
      <c r="G82" s="58"/>
      <c r="H82" s="57"/>
    </row>
    <row r="83" spans="1:8" ht="15.95" customHeight="1" x14ac:dyDescent="0.5">
      <c r="A83" s="57"/>
      <c r="B83" s="58"/>
      <c r="C83" s="1"/>
      <c r="D83" s="1"/>
      <c r="E83" s="1"/>
      <c r="F83" s="4"/>
      <c r="G83" s="58"/>
      <c r="H83" s="57"/>
    </row>
    <row r="84" spans="1:8" ht="15.95" customHeight="1" x14ac:dyDescent="0.5">
      <c r="A84" s="57"/>
      <c r="B84" s="58"/>
      <c r="C84" s="1"/>
      <c r="D84" s="1"/>
      <c r="E84" s="1"/>
      <c r="F84" s="4"/>
      <c r="G84" s="58"/>
      <c r="H84" s="57"/>
    </row>
    <row r="85" spans="1:8" ht="15.95" customHeight="1" x14ac:dyDescent="0.5">
      <c r="A85" s="57"/>
      <c r="B85" s="58"/>
      <c r="C85" s="1"/>
      <c r="D85" s="1"/>
      <c r="E85" s="1"/>
      <c r="F85" s="4"/>
      <c r="G85" s="58"/>
      <c r="H85" s="57"/>
    </row>
    <row r="86" spans="1:8" ht="15.95" customHeight="1" x14ac:dyDescent="0.5">
      <c r="A86" s="57"/>
      <c r="B86" s="58"/>
      <c r="C86" s="1"/>
      <c r="D86" s="1"/>
      <c r="E86" s="1"/>
      <c r="F86" s="4"/>
      <c r="G86" s="58"/>
      <c r="H86" s="57"/>
    </row>
    <row r="87" spans="1:8" ht="15.95" customHeight="1" x14ac:dyDescent="0.5">
      <c r="A87" s="57"/>
      <c r="B87" s="58"/>
      <c r="C87" s="1"/>
      <c r="D87" s="1"/>
      <c r="E87" s="1"/>
      <c r="F87" s="4"/>
      <c r="G87" s="58"/>
      <c r="H87" s="57"/>
    </row>
    <row r="88" spans="1:8" ht="15.95" customHeight="1" x14ac:dyDescent="0.5">
      <c r="A88" s="57"/>
      <c r="B88" s="58"/>
      <c r="C88" s="1"/>
      <c r="D88" s="1"/>
      <c r="E88" s="1"/>
      <c r="F88" s="4"/>
      <c r="G88" s="58"/>
      <c r="H88" s="57"/>
    </row>
    <row r="89" spans="1:8" ht="15.95" customHeight="1" x14ac:dyDescent="0.5">
      <c r="A89" s="57"/>
      <c r="B89" s="58"/>
      <c r="C89" s="1"/>
      <c r="D89" s="1"/>
      <c r="E89" s="1"/>
      <c r="F89" s="4"/>
      <c r="G89" s="58"/>
      <c r="H89" s="57"/>
    </row>
    <row r="90" spans="1:8" ht="15.95" customHeight="1" x14ac:dyDescent="0.5">
      <c r="B90"/>
      <c r="C90" s="1"/>
      <c r="D90" s="1"/>
      <c r="E90" s="1"/>
      <c r="F90" s="4"/>
      <c r="G90" s="6"/>
    </row>
    <row r="91" spans="1:8" ht="15.95" customHeight="1" x14ac:dyDescent="0.5">
      <c r="A91" s="57"/>
      <c r="B91" s="58"/>
      <c r="C91" s="1"/>
      <c r="D91" s="1"/>
      <c r="E91" s="1"/>
      <c r="F91" s="4"/>
      <c r="G91" s="58"/>
      <c r="H91" s="57"/>
    </row>
    <row r="92" spans="1:8" ht="15.95" customHeight="1" x14ac:dyDescent="0.5">
      <c r="A92" s="57"/>
      <c r="B92" s="58"/>
      <c r="C92" s="1"/>
      <c r="D92" s="1"/>
      <c r="E92" s="1"/>
      <c r="F92" s="4"/>
      <c r="G92" s="58"/>
      <c r="H92" s="57"/>
    </row>
    <row r="93" spans="1:8" ht="15.95" customHeight="1" x14ac:dyDescent="0.5">
      <c r="A93" s="57"/>
      <c r="B93" s="58"/>
      <c r="C93" s="1"/>
      <c r="D93" s="1"/>
      <c r="E93" s="1"/>
      <c r="F93" s="4"/>
      <c r="G93" s="58"/>
      <c r="H93" s="57"/>
    </row>
    <row r="94" spans="1:8" ht="15.95" customHeight="1" x14ac:dyDescent="0.5">
      <c r="B94"/>
      <c r="C94" s="1"/>
      <c r="D94" s="1"/>
      <c r="E94" s="1"/>
      <c r="F94" s="4"/>
      <c r="G94" s="8"/>
    </row>
    <row r="95" spans="1:8" ht="15.95" customHeight="1" x14ac:dyDescent="0.5">
      <c r="A95" s="57"/>
      <c r="B95" s="58"/>
      <c r="C95" s="1"/>
      <c r="D95" s="1"/>
      <c r="E95" s="1"/>
      <c r="F95" s="4"/>
      <c r="G95" s="58"/>
      <c r="H95" s="57"/>
    </row>
    <row r="96" spans="1:8" ht="15.95" customHeight="1" x14ac:dyDescent="0.5">
      <c r="A96" s="57"/>
      <c r="B96" s="58"/>
      <c r="C96" s="1"/>
      <c r="D96" s="1"/>
      <c r="E96" s="1"/>
      <c r="F96" s="4"/>
      <c r="G96" s="58"/>
      <c r="H96" s="57"/>
    </row>
    <row r="97" spans="1:8" ht="15.95" customHeight="1" x14ac:dyDescent="0.5">
      <c r="A97" s="57"/>
      <c r="B97" s="58"/>
      <c r="C97" s="1"/>
      <c r="D97" s="1"/>
      <c r="E97" s="1"/>
      <c r="F97" s="4"/>
      <c r="G97" s="58"/>
      <c r="H97" s="57"/>
    </row>
    <row r="98" spans="1:8" ht="15.95" customHeight="1" x14ac:dyDescent="0.5">
      <c r="B98"/>
      <c r="C98" s="1"/>
      <c r="D98" s="1"/>
      <c r="E98" s="1"/>
      <c r="F98" s="4"/>
      <c r="G98" s="5"/>
    </row>
    <row r="99" spans="1:8" ht="15.95" customHeight="1" x14ac:dyDescent="0.5">
      <c r="A99" s="57"/>
      <c r="B99" s="58"/>
      <c r="C99" s="1"/>
      <c r="D99" s="1"/>
      <c r="E99" s="1"/>
      <c r="F99" s="4"/>
      <c r="G99" s="58"/>
      <c r="H99" s="57"/>
    </row>
    <row r="100" spans="1:8" ht="15.95" customHeight="1" x14ac:dyDescent="0.5">
      <c r="A100" s="57"/>
      <c r="B100" s="58"/>
      <c r="C100" s="1"/>
      <c r="D100" s="1"/>
      <c r="E100" s="1"/>
      <c r="F100" s="4"/>
      <c r="G100" s="58"/>
      <c r="H100" s="57"/>
    </row>
    <row r="101" spans="1:8" ht="15.95" customHeight="1" x14ac:dyDescent="0.5">
      <c r="B101"/>
      <c r="C101" s="1"/>
      <c r="D101" s="1"/>
      <c r="E101" s="1"/>
      <c r="F101" s="4"/>
      <c r="G101" s="63"/>
    </row>
    <row r="102" spans="1:8" ht="15.95" customHeight="1" x14ac:dyDescent="0.5">
      <c r="B102"/>
      <c r="C102" s="1"/>
      <c r="D102" s="1"/>
      <c r="E102" s="1"/>
      <c r="F102" s="4"/>
      <c r="G102" s="8"/>
    </row>
    <row r="103" spans="1:8" ht="15.95" customHeight="1" x14ac:dyDescent="0.5">
      <c r="A103" s="57"/>
      <c r="B103" s="58"/>
      <c r="C103" s="1"/>
      <c r="D103" s="1"/>
      <c r="E103" s="1"/>
      <c r="F103" s="4"/>
      <c r="G103" s="58"/>
      <c r="H103" s="57"/>
    </row>
    <row r="104" spans="1:8" ht="15.95" customHeight="1" x14ac:dyDescent="0.5">
      <c r="A104" s="57"/>
      <c r="B104" s="58"/>
      <c r="C104" s="1"/>
      <c r="D104" s="1"/>
      <c r="E104" s="1"/>
      <c r="F104" s="4"/>
      <c r="G104" s="58"/>
      <c r="H104" s="57"/>
    </row>
    <row r="105" spans="1:8" ht="15.95" customHeight="1" x14ac:dyDescent="0.5">
      <c r="A105" s="57"/>
      <c r="B105" s="58"/>
      <c r="C105" s="1"/>
      <c r="D105" s="1"/>
      <c r="E105" s="1"/>
      <c r="F105" s="4"/>
      <c r="G105" s="58"/>
      <c r="H105" s="57"/>
    </row>
    <row r="106" spans="1:8" ht="15.95" customHeight="1" x14ac:dyDescent="0.5">
      <c r="A106" s="57"/>
      <c r="B106" s="58"/>
      <c r="C106" s="1"/>
      <c r="G106" s="10"/>
    </row>
    <row r="107" spans="1:8" ht="15.95" customHeight="1" x14ac:dyDescent="0.5">
      <c r="A107" s="57"/>
      <c r="B107" s="58"/>
      <c r="C107" s="1"/>
    </row>
    <row r="108" spans="1:8" ht="15.95" customHeight="1" x14ac:dyDescent="0.5">
      <c r="A108" s="57"/>
      <c r="B108" s="58"/>
      <c r="C108" s="1"/>
    </row>
    <row r="109" spans="1:8" ht="15.95" customHeight="1" x14ac:dyDescent="0.5">
      <c r="A109" s="57"/>
      <c r="B109" s="58"/>
      <c r="C109" s="1"/>
    </row>
    <row r="110" spans="1:8" ht="15.95" customHeight="1" x14ac:dyDescent="0.5">
      <c r="A110" s="57"/>
      <c r="B110" s="58"/>
      <c r="C110" s="1"/>
    </row>
    <row r="111" spans="1:8" ht="15.95" customHeight="1" x14ac:dyDescent="0.5">
      <c r="A111" s="57"/>
      <c r="B111" s="58"/>
      <c r="C111" s="1"/>
      <c r="G111" s="10"/>
    </row>
    <row r="112" spans="1:8" ht="15.95" customHeight="1" x14ac:dyDescent="0.5">
      <c r="A112" s="57"/>
      <c r="B112" s="58"/>
      <c r="C112" s="1"/>
    </row>
    <row r="113" spans="1:7" ht="15.95" customHeight="1" x14ac:dyDescent="0.5">
      <c r="B113"/>
      <c r="C113" s="1"/>
      <c r="D113" s="1"/>
      <c r="E113" s="1"/>
      <c r="F113" s="4"/>
      <c r="G113" s="62"/>
    </row>
    <row r="114" spans="1:7" ht="15.95" customHeight="1" x14ac:dyDescent="0.5">
      <c r="A114" s="57"/>
      <c r="B114" s="58"/>
      <c r="C114" s="1"/>
    </row>
    <row r="115" spans="1:7" ht="15.95" customHeight="1" x14ac:dyDescent="0.5">
      <c r="A115" s="57"/>
      <c r="B115" s="58"/>
      <c r="C115" s="1"/>
    </row>
    <row r="116" spans="1:7" ht="15.95" customHeight="1" x14ac:dyDescent="0.5">
      <c r="B116"/>
      <c r="C116" s="1"/>
      <c r="D116" s="1"/>
      <c r="E116" s="1"/>
      <c r="F116" s="64"/>
      <c r="G116" s="5"/>
    </row>
    <row r="117" spans="1:7" ht="15.95" customHeight="1" x14ac:dyDescent="0.5">
      <c r="A117" s="57"/>
      <c r="B117" s="58"/>
      <c r="C117" s="1"/>
    </row>
    <row r="118" spans="1:7" ht="15.95" customHeight="1" x14ac:dyDescent="0.5">
      <c r="B118"/>
      <c r="C118" s="1"/>
      <c r="D118" s="1"/>
      <c r="E118" s="1"/>
      <c r="F118" s="4"/>
      <c r="G118" s="62"/>
    </row>
    <row r="119" spans="1:7" ht="15.95" customHeight="1" x14ac:dyDescent="0.5">
      <c r="A119" s="57"/>
      <c r="B119" s="58"/>
      <c r="C119" s="1"/>
    </row>
    <row r="120" spans="1:7" ht="15.95" customHeight="1" x14ac:dyDescent="0.5">
      <c r="A120" s="57"/>
      <c r="B120" s="58"/>
      <c r="C120" s="1"/>
      <c r="G120" s="10"/>
    </row>
    <row r="121" spans="1:7" ht="15.95" customHeight="1" x14ac:dyDescent="0.5">
      <c r="A121" s="57"/>
      <c r="B121" s="58"/>
      <c r="C121" s="1"/>
      <c r="G121" s="10"/>
    </row>
    <row r="122" spans="1:7" ht="15.95" customHeight="1" x14ac:dyDescent="0.5">
      <c r="A122" s="57"/>
      <c r="B122" s="58"/>
      <c r="C122" s="1"/>
    </row>
    <row r="123" spans="1:7" ht="15.95" customHeight="1" x14ac:dyDescent="0.5">
      <c r="A123" s="57"/>
      <c r="B123" s="58"/>
      <c r="C123" s="1"/>
      <c r="G123" s="10"/>
    </row>
    <row r="124" spans="1:7" ht="15.95" customHeight="1" x14ac:dyDescent="0.5">
      <c r="A124" s="57"/>
      <c r="B124" s="58"/>
      <c r="C124" s="1"/>
    </row>
    <row r="125" spans="1:7" ht="15.95" customHeight="1" x14ac:dyDescent="0.5">
      <c r="A125" s="57"/>
      <c r="B125" s="58"/>
      <c r="C125" s="1"/>
      <c r="G125" s="10"/>
    </row>
    <row r="126" spans="1:7" ht="15.95" customHeight="1" x14ac:dyDescent="0.5">
      <c r="A126" s="57"/>
      <c r="B126" s="58"/>
      <c r="C126" s="1"/>
    </row>
    <row r="127" spans="1:7" ht="15.95" customHeight="1" x14ac:dyDescent="0.5">
      <c r="A127" s="57"/>
      <c r="B127" s="58"/>
      <c r="C127" s="1"/>
    </row>
    <row r="128" spans="1:7" ht="15.95" customHeight="1" x14ac:dyDescent="0.5">
      <c r="B128"/>
      <c r="C128" s="1"/>
      <c r="D128" s="1"/>
      <c r="E128" s="1"/>
      <c r="F128" s="4"/>
      <c r="G128" s="9"/>
    </row>
    <row r="129" spans="1:7" ht="15.95" customHeight="1" x14ac:dyDescent="0.5">
      <c r="B129"/>
      <c r="C129" s="1"/>
      <c r="D129" s="65"/>
      <c r="E129" s="1"/>
      <c r="F129" s="4"/>
      <c r="G129" s="5"/>
    </row>
    <row r="130" spans="1:7" ht="15.95" customHeight="1" x14ac:dyDescent="0.5">
      <c r="B130"/>
      <c r="C130" s="1"/>
      <c r="D130" s="1"/>
      <c r="E130" s="1"/>
      <c r="F130" s="4"/>
      <c r="G130" s="5"/>
    </row>
    <row r="131" spans="1:7" ht="15.95" customHeight="1" x14ac:dyDescent="0.5">
      <c r="A131" s="11"/>
      <c r="B131"/>
      <c r="C131" s="1"/>
      <c r="D131" s="1"/>
      <c r="E131" s="1"/>
      <c r="F131" s="66"/>
      <c r="G131" s="63"/>
    </row>
    <row r="132" spans="1:7" ht="15.95" customHeight="1" x14ac:dyDescent="0.5">
      <c r="B132"/>
      <c r="C132" s="1"/>
      <c r="D132" s="1"/>
      <c r="E132" s="1"/>
      <c r="F132" s="4"/>
      <c r="G132" s="8"/>
    </row>
    <row r="133" spans="1:7" ht="15.95" customHeight="1" x14ac:dyDescent="0.5">
      <c r="B133"/>
      <c r="C133" s="1"/>
      <c r="D133" s="1"/>
      <c r="E133" s="1"/>
      <c r="F133" s="4"/>
      <c r="G133" s="5"/>
    </row>
    <row r="134" spans="1:7" ht="15.95" customHeight="1" x14ac:dyDescent="0.5">
      <c r="B134"/>
      <c r="C134" s="1"/>
      <c r="D134" s="1"/>
      <c r="E134" s="1"/>
      <c r="F134" s="4"/>
      <c r="G134" s="6"/>
    </row>
    <row r="135" spans="1:7" ht="15.95" customHeight="1" x14ac:dyDescent="0.5">
      <c r="B135"/>
      <c r="C135" s="1"/>
      <c r="D135" s="1"/>
      <c r="E135" s="1"/>
      <c r="F135" s="4"/>
      <c r="G135" s="5"/>
    </row>
    <row r="136" spans="1:7" ht="15.95" customHeight="1" x14ac:dyDescent="0.5">
      <c r="A136" s="57"/>
      <c r="B136" s="58"/>
      <c r="C136" s="1"/>
    </row>
    <row r="137" spans="1:7" ht="15.95" customHeight="1" x14ac:dyDescent="0.5">
      <c r="A137" s="57"/>
      <c r="B137" s="58"/>
      <c r="C137" s="1"/>
    </row>
    <row r="138" spans="1:7" ht="15.95" customHeight="1" x14ac:dyDescent="0.5">
      <c r="A138" s="57"/>
      <c r="B138" s="58"/>
      <c r="C138" s="1"/>
    </row>
    <row r="139" spans="1:7" ht="15.95" customHeight="1" x14ac:dyDescent="0.5">
      <c r="B139" s="58"/>
      <c r="C139" s="1"/>
    </row>
    <row r="140" spans="1:7" ht="15.95" customHeight="1" x14ac:dyDescent="0.5">
      <c r="B140"/>
      <c r="C140" s="1"/>
      <c r="D140" s="1"/>
      <c r="E140" s="1"/>
      <c r="F140" s="4"/>
      <c r="G140" s="6"/>
    </row>
    <row r="141" spans="1:7" ht="15.95" customHeight="1" x14ac:dyDescent="0.5">
      <c r="A141" s="57"/>
      <c r="B141" s="58"/>
      <c r="C141" s="1"/>
      <c r="G141" s="10"/>
    </row>
    <row r="142" spans="1:7" ht="15.95" customHeight="1" x14ac:dyDescent="0.5">
      <c r="A142" s="57"/>
      <c r="B142" s="58"/>
      <c r="C142" s="1"/>
    </row>
    <row r="143" spans="1:7" ht="15.95" customHeight="1" x14ac:dyDescent="0.5">
      <c r="A143" s="57"/>
      <c r="B143" s="58"/>
      <c r="C143" s="1"/>
    </row>
    <row r="144" spans="1:7" ht="15.95" customHeight="1" x14ac:dyDescent="0.5">
      <c r="A144" s="57"/>
      <c r="B144" s="58"/>
      <c r="C144" s="1"/>
    </row>
    <row r="145" spans="1:9" ht="15.95" customHeight="1" x14ac:dyDescent="0.5">
      <c r="A145" s="57"/>
      <c r="B145" s="58"/>
      <c r="C145" s="1"/>
    </row>
    <row r="146" spans="1:9" ht="15.95" customHeight="1" x14ac:dyDescent="0.5">
      <c r="A146" s="57"/>
      <c r="B146" s="58"/>
      <c r="C146" s="1"/>
    </row>
    <row r="147" spans="1:9" ht="15.95" customHeight="1" x14ac:dyDescent="0.5">
      <c r="A147" s="57"/>
      <c r="B147" s="58"/>
      <c r="C147" s="1"/>
    </row>
    <row r="148" spans="1:9" ht="15.95" customHeight="1" x14ac:dyDescent="0.5">
      <c r="A148" s="57"/>
      <c r="B148" s="58"/>
      <c r="C148" s="1"/>
    </row>
    <row r="149" spans="1:9" ht="15.95" customHeight="1" x14ac:dyDescent="0.5">
      <c r="A149" s="57"/>
      <c r="B149" s="58"/>
      <c r="C149" s="1"/>
    </row>
    <row r="150" spans="1:9" ht="15.95" customHeight="1" x14ac:dyDescent="0.5">
      <c r="A150" s="57"/>
      <c r="B150" s="58"/>
      <c r="C150" s="1"/>
    </row>
    <row r="151" spans="1:9" ht="15.95" customHeight="1" x14ac:dyDescent="0.5">
      <c r="A151" s="57"/>
      <c r="B151" s="58"/>
      <c r="C151" s="1"/>
      <c r="D151" s="1"/>
      <c r="E151" s="1"/>
      <c r="F151" s="4"/>
      <c r="G151" s="58"/>
      <c r="H151" s="57"/>
    </row>
    <row r="152" spans="1:9" ht="15.95" customHeight="1" x14ac:dyDescent="0.5">
      <c r="A152" s="57"/>
      <c r="B152" s="58"/>
      <c r="C152" s="1"/>
      <c r="G152" s="10"/>
    </row>
    <row r="153" spans="1:9" ht="15.95" customHeight="1" x14ac:dyDescent="0.5">
      <c r="A153" s="57"/>
      <c r="B153" s="58"/>
      <c r="C153" s="1"/>
      <c r="G153" s="10"/>
      <c r="I153" s="67"/>
    </row>
    <row r="154" spans="1:9" ht="15.95" customHeight="1" x14ac:dyDescent="0.5">
      <c r="A154" s="57"/>
      <c r="B154" s="58"/>
      <c r="C154" s="1"/>
      <c r="G154" s="10"/>
    </row>
    <row r="155" spans="1:9" ht="15.95" customHeight="1" x14ac:dyDescent="0.5">
      <c r="B155"/>
      <c r="C155" s="1"/>
      <c r="D155" s="1"/>
      <c r="E155" s="1"/>
      <c r="F155" s="4"/>
      <c r="G155" s="6"/>
    </row>
    <row r="156" spans="1:9" ht="15.95" customHeight="1" x14ac:dyDescent="0.5">
      <c r="B156"/>
      <c r="C156" s="1"/>
      <c r="D156" s="1"/>
      <c r="E156" s="1"/>
      <c r="F156" s="4"/>
      <c r="G156" s="62"/>
    </row>
    <row r="157" spans="1:9" ht="15.95" customHeight="1" x14ac:dyDescent="0.5">
      <c r="A157" s="57"/>
      <c r="B157" s="58"/>
      <c r="C157" s="1"/>
    </row>
    <row r="158" spans="1:9" ht="15.95" customHeight="1" x14ac:dyDescent="0.5">
      <c r="A158" s="57"/>
      <c r="B158" s="58"/>
      <c r="C158" s="1"/>
    </row>
    <row r="159" spans="1:9" ht="15.95" customHeight="1" x14ac:dyDescent="0.5">
      <c r="A159" s="57"/>
      <c r="B159" s="58"/>
      <c r="C159" s="1"/>
    </row>
    <row r="160" spans="1:9" ht="15.95" customHeight="1" x14ac:dyDescent="0.5">
      <c r="B160"/>
      <c r="C160" s="1"/>
      <c r="D160" s="1"/>
      <c r="E160" s="1"/>
      <c r="F160" s="4"/>
      <c r="G160" s="62"/>
    </row>
    <row r="161" spans="1:9" ht="15.95" customHeight="1" x14ac:dyDescent="0.5">
      <c r="B161"/>
      <c r="C161" s="1"/>
      <c r="D161" s="1"/>
      <c r="E161" s="1"/>
      <c r="F161" s="4"/>
      <c r="G161" s="6"/>
    </row>
    <row r="162" spans="1:9" ht="15.95" customHeight="1" x14ac:dyDescent="0.5">
      <c r="B162"/>
      <c r="C162" s="1"/>
      <c r="D162" s="1"/>
      <c r="E162" s="1"/>
      <c r="F162" s="4"/>
      <c r="G162" s="62"/>
    </row>
    <row r="163" spans="1:9" ht="15.95" customHeight="1" x14ac:dyDescent="0.5">
      <c r="B163"/>
      <c r="C163" s="1"/>
      <c r="D163" s="1"/>
      <c r="E163" s="1"/>
      <c r="F163" s="4"/>
      <c r="G163" s="7"/>
    </row>
    <row r="164" spans="1:9" ht="15.95" customHeight="1" x14ac:dyDescent="0.5">
      <c r="B164"/>
      <c r="C164" s="1"/>
      <c r="D164" s="1"/>
      <c r="E164" s="1"/>
      <c r="F164" s="4"/>
      <c r="G164" s="5"/>
    </row>
    <row r="165" spans="1:9" ht="15.95" customHeight="1" x14ac:dyDescent="0.5">
      <c r="A165" s="57"/>
      <c r="B165" s="58"/>
      <c r="C165" s="1"/>
      <c r="D165" s="1"/>
      <c r="E165" s="1"/>
      <c r="F165" s="4"/>
      <c r="G165" s="58"/>
      <c r="H165" s="57"/>
    </row>
    <row r="166" spans="1:9" ht="15.95" customHeight="1" x14ac:dyDescent="0.5">
      <c r="A166" s="57"/>
      <c r="B166" s="58"/>
      <c r="C166" s="1"/>
      <c r="D166" s="1"/>
      <c r="E166" s="1"/>
      <c r="F166" s="4"/>
      <c r="G166" s="58"/>
      <c r="H166" s="57"/>
    </row>
    <row r="167" spans="1:9" ht="15.95" customHeight="1" x14ac:dyDescent="0.5">
      <c r="A167" s="57"/>
      <c r="B167" s="58"/>
      <c r="C167" s="1"/>
      <c r="D167" s="1"/>
      <c r="E167" s="1"/>
      <c r="F167" s="4"/>
      <c r="G167" s="58"/>
      <c r="H167" s="57"/>
      <c r="I167" s="67"/>
    </row>
    <row r="168" spans="1:9" ht="15.95" customHeight="1" x14ac:dyDescent="0.5">
      <c r="A168" s="57"/>
      <c r="B168" s="58"/>
      <c r="C168" s="1"/>
      <c r="D168" s="1"/>
      <c r="E168" s="1"/>
      <c r="F168" s="4"/>
      <c r="G168" s="58"/>
      <c r="H168" s="57"/>
      <c r="I168" s="67"/>
    </row>
    <row r="169" spans="1:9" ht="15.95" customHeight="1" x14ac:dyDescent="0.5">
      <c r="B169"/>
      <c r="C169" s="1"/>
      <c r="D169" s="1"/>
      <c r="E169" s="1"/>
      <c r="F169" s="4"/>
      <c r="G169" s="62"/>
      <c r="I169" s="67"/>
    </row>
    <row r="170" spans="1:9" ht="15.95" customHeight="1" x14ac:dyDescent="0.5">
      <c r="A170" s="57"/>
      <c r="B170" s="58"/>
      <c r="C170" s="1"/>
      <c r="D170" s="1"/>
      <c r="E170" s="1"/>
      <c r="F170" s="68"/>
      <c r="G170" s="58"/>
      <c r="H170" s="57"/>
      <c r="I170" s="67"/>
    </row>
    <row r="171" spans="1:9" ht="15.95" customHeight="1" x14ac:dyDescent="0.5">
      <c r="A171" s="69"/>
      <c r="B171" s="58"/>
      <c r="C171" s="1"/>
      <c r="D171" s="1"/>
      <c r="E171" s="1"/>
      <c r="F171" s="4"/>
      <c r="G171" s="59"/>
      <c r="H171" s="57"/>
    </row>
    <row r="172" spans="1:9" ht="15.95" customHeight="1" x14ac:dyDescent="0.5">
      <c r="A172" s="57"/>
      <c r="B172" s="58"/>
      <c r="C172" s="1"/>
      <c r="D172" s="1"/>
      <c r="E172" s="1"/>
      <c r="F172" s="4"/>
      <c r="G172" s="58"/>
      <c r="H172" s="57"/>
      <c r="I172" s="67"/>
    </row>
    <row r="173" spans="1:9" ht="15.95" customHeight="1" x14ac:dyDescent="0.5">
      <c r="A173" s="57"/>
      <c r="B173" s="58"/>
      <c r="C173" s="1"/>
      <c r="D173" s="1"/>
      <c r="E173" s="1"/>
      <c r="F173" s="4"/>
      <c r="G173" s="58"/>
      <c r="H173" s="57"/>
      <c r="I173" s="67"/>
    </row>
    <row r="174" spans="1:9" ht="15.95" customHeight="1" x14ac:dyDescent="0.5">
      <c r="A174" s="57"/>
      <c r="B174" s="58"/>
      <c r="C174" s="1"/>
      <c r="D174" s="1"/>
      <c r="E174" s="1"/>
      <c r="F174" s="4"/>
      <c r="G174" s="58"/>
      <c r="H174" s="57"/>
      <c r="I174" s="67"/>
    </row>
    <row r="175" spans="1:9" ht="15.95" customHeight="1" x14ac:dyDescent="0.5">
      <c r="A175" s="57"/>
      <c r="B175" s="58"/>
      <c r="C175" s="1"/>
      <c r="D175" s="1"/>
      <c r="E175" s="1"/>
      <c r="F175" s="4"/>
      <c r="G175" s="58"/>
      <c r="H175" s="57"/>
      <c r="I175" s="67"/>
    </row>
    <row r="176" spans="1:9" ht="15.95" customHeight="1" x14ac:dyDescent="0.5">
      <c r="A176" s="57"/>
      <c r="B176" s="58"/>
      <c r="C176" s="1"/>
      <c r="D176" s="1"/>
      <c r="E176" s="1"/>
      <c r="F176" s="4"/>
      <c r="G176" s="58"/>
      <c r="H176" s="57"/>
      <c r="I176" s="67"/>
    </row>
    <row r="177" spans="1:9" ht="15.95" customHeight="1" x14ac:dyDescent="0.5">
      <c r="A177" s="57"/>
      <c r="B177" s="58"/>
      <c r="C177" s="1"/>
      <c r="D177" s="1"/>
      <c r="E177" s="1"/>
      <c r="F177" s="4"/>
      <c r="G177" s="58"/>
      <c r="H177" s="57"/>
      <c r="I177" s="67"/>
    </row>
    <row r="178" spans="1:9" ht="15.95" customHeight="1" x14ac:dyDescent="0.5">
      <c r="A178" s="57"/>
      <c r="B178" s="58"/>
      <c r="C178" s="1"/>
      <c r="D178" s="1"/>
      <c r="E178" s="1"/>
      <c r="F178" s="4"/>
      <c r="G178" s="58"/>
      <c r="H178" s="57"/>
      <c r="I178" s="67"/>
    </row>
    <row r="179" spans="1:9" ht="15.95" customHeight="1" x14ac:dyDescent="0.5">
      <c r="A179" s="57"/>
      <c r="B179" s="58"/>
      <c r="C179" s="1"/>
      <c r="D179" s="1"/>
      <c r="E179" s="1"/>
      <c r="F179" s="4"/>
      <c r="G179" s="58"/>
      <c r="H179" s="57"/>
      <c r="I179" s="67"/>
    </row>
    <row r="180" spans="1:9" ht="15.95" customHeight="1" x14ac:dyDescent="0.5">
      <c r="A180" s="57"/>
      <c r="B180" s="58"/>
      <c r="C180" s="1"/>
      <c r="D180" s="1"/>
      <c r="E180" s="1"/>
      <c r="F180" s="4"/>
      <c r="G180" s="58"/>
      <c r="H180" s="57"/>
      <c r="I180" s="67"/>
    </row>
    <row r="181" spans="1:9" ht="15.95" customHeight="1" x14ac:dyDescent="0.5">
      <c r="A181" s="57"/>
      <c r="B181" s="58"/>
      <c r="C181" s="1"/>
      <c r="D181" s="1"/>
      <c r="E181" s="1"/>
      <c r="F181" s="4"/>
      <c r="G181" s="58"/>
      <c r="H181" s="57"/>
      <c r="I181" s="67"/>
    </row>
    <row r="182" spans="1:9" ht="15.95" customHeight="1" x14ac:dyDescent="0.5">
      <c r="B182"/>
      <c r="C182" s="1"/>
      <c r="D182" s="1"/>
      <c r="E182" s="1"/>
      <c r="F182" s="4"/>
      <c r="G182" s="5"/>
      <c r="I182" s="67"/>
    </row>
    <row r="183" spans="1:9" ht="15.95" customHeight="1" x14ac:dyDescent="0.5">
      <c r="A183" s="57"/>
      <c r="B183" s="58"/>
      <c r="C183" s="1"/>
      <c r="D183" s="1"/>
      <c r="E183" s="1"/>
      <c r="F183" s="4"/>
      <c r="G183" s="58"/>
      <c r="H183" s="57"/>
      <c r="I183" s="67"/>
    </row>
    <row r="184" spans="1:9" ht="15.95" customHeight="1" x14ac:dyDescent="0.5">
      <c r="A184" s="57"/>
      <c r="B184" s="58"/>
      <c r="C184" s="1"/>
      <c r="D184" s="1"/>
      <c r="E184" s="1"/>
      <c r="F184" s="4"/>
      <c r="G184" s="58"/>
      <c r="H184" s="57"/>
    </row>
    <row r="185" spans="1:9" ht="15.95" customHeight="1" x14ac:dyDescent="0.5">
      <c r="A185" s="57"/>
      <c r="B185" s="58"/>
      <c r="C185" s="1"/>
      <c r="D185" s="1"/>
      <c r="E185" s="1"/>
      <c r="F185" s="4"/>
      <c r="G185" s="58"/>
      <c r="H185" s="57"/>
      <c r="I185" s="67"/>
    </row>
    <row r="186" spans="1:9" ht="15.95" customHeight="1" x14ac:dyDescent="0.5">
      <c r="A186" s="57"/>
      <c r="B186" s="58"/>
      <c r="C186" s="1"/>
      <c r="D186" s="1"/>
      <c r="E186" s="1"/>
      <c r="F186" s="4"/>
      <c r="G186" s="58"/>
      <c r="H186" s="57"/>
      <c r="I186" s="67"/>
    </row>
    <row r="187" spans="1:9" ht="15.95" customHeight="1" x14ac:dyDescent="0.5">
      <c r="B187"/>
      <c r="C187" s="1"/>
      <c r="D187" s="1"/>
      <c r="E187" s="1"/>
      <c r="F187" s="4"/>
      <c r="G187" s="5"/>
      <c r="I187" s="67"/>
    </row>
    <row r="188" spans="1:9" ht="15.95" customHeight="1" x14ac:dyDescent="0.5">
      <c r="A188" s="57"/>
      <c r="B188" s="58"/>
      <c r="C188" s="1"/>
      <c r="D188" s="1"/>
      <c r="E188" s="1"/>
      <c r="F188" s="4"/>
      <c r="G188" s="58"/>
      <c r="H188" s="57"/>
      <c r="I188" s="67"/>
    </row>
    <row r="189" spans="1:9" ht="15.95" customHeight="1" x14ac:dyDescent="0.5">
      <c r="A189" s="57"/>
      <c r="B189" s="58"/>
      <c r="C189" s="1"/>
      <c r="D189" s="1"/>
      <c r="E189" s="1"/>
      <c r="F189" s="4"/>
      <c r="G189" s="58"/>
      <c r="H189" s="57"/>
    </row>
    <row r="190" spans="1:9" ht="15.95" customHeight="1" x14ac:dyDescent="0.5">
      <c r="B190"/>
      <c r="C190" s="1"/>
      <c r="D190" s="1"/>
      <c r="E190" s="1"/>
      <c r="F190" s="4"/>
      <c r="G190" s="62"/>
      <c r="I190" s="67"/>
    </row>
    <row r="191" spans="1:9" ht="15.95" customHeight="1" x14ac:dyDescent="0.5">
      <c r="A191" s="57"/>
      <c r="B191" s="58"/>
      <c r="C191" s="1"/>
      <c r="D191" s="1"/>
      <c r="E191" s="1"/>
      <c r="F191" s="4"/>
      <c r="G191" s="58"/>
      <c r="H191" s="57"/>
      <c r="I191" s="67"/>
    </row>
    <row r="192" spans="1:9" ht="15.95" customHeight="1" x14ac:dyDescent="0.5">
      <c r="A192" s="57"/>
      <c r="B192" s="58"/>
      <c r="C192" s="1"/>
      <c r="D192" s="1"/>
      <c r="E192" s="1"/>
      <c r="F192" s="4"/>
      <c r="G192" s="59"/>
      <c r="H192" s="57"/>
    </row>
    <row r="193" spans="1:9" ht="15.95" customHeight="1" x14ac:dyDescent="0.5">
      <c r="A193" s="57"/>
      <c r="B193" s="58"/>
      <c r="C193" s="1"/>
      <c r="D193" s="1"/>
      <c r="E193" s="1"/>
      <c r="F193" s="4"/>
      <c r="G193" s="58"/>
      <c r="H193" s="57"/>
      <c r="I193" s="67"/>
    </row>
    <row r="194" spans="1:9" ht="15.95" customHeight="1" x14ac:dyDescent="0.5">
      <c r="A194" s="57"/>
      <c r="B194" s="58"/>
      <c r="C194" s="1"/>
      <c r="D194" s="1"/>
      <c r="E194" s="1"/>
      <c r="F194" s="4"/>
      <c r="G194" s="59"/>
      <c r="H194" s="57"/>
      <c r="I194" s="67"/>
    </row>
    <row r="195" spans="1:9" ht="15.95" customHeight="1" x14ac:dyDescent="0.5">
      <c r="A195" s="57"/>
      <c r="B195" s="58"/>
      <c r="C195" s="1"/>
      <c r="D195" s="1"/>
      <c r="E195" s="1"/>
      <c r="F195" s="4"/>
      <c r="G195" s="58"/>
      <c r="H195" s="57"/>
      <c r="I195" s="67"/>
    </row>
    <row r="196" spans="1:9" ht="15.95" customHeight="1" x14ac:dyDescent="0.5">
      <c r="B196"/>
      <c r="C196" s="1"/>
      <c r="D196" s="1"/>
      <c r="E196" s="1"/>
      <c r="F196" s="4"/>
      <c r="G196" s="7"/>
      <c r="I196" s="67"/>
    </row>
    <row r="197" spans="1:9" ht="15.95" customHeight="1" x14ac:dyDescent="0.5">
      <c r="A197" s="57"/>
      <c r="B197" s="58"/>
      <c r="C197" s="1"/>
      <c r="D197" s="1"/>
      <c r="E197" s="1"/>
      <c r="F197" s="4"/>
      <c r="G197" s="58"/>
      <c r="H197" s="57"/>
      <c r="I197" s="67"/>
    </row>
    <row r="198" spans="1:9" ht="15.95" customHeight="1" x14ac:dyDescent="0.5">
      <c r="A198" s="57"/>
      <c r="B198" s="58"/>
      <c r="C198" s="1"/>
      <c r="D198" s="1"/>
      <c r="E198" s="1"/>
      <c r="F198" s="4"/>
      <c r="G198" s="58"/>
      <c r="H198" s="57"/>
    </row>
    <row r="199" spans="1:9" ht="15.95" customHeight="1" x14ac:dyDescent="0.5">
      <c r="A199" s="57"/>
      <c r="B199" s="58"/>
      <c r="C199" s="1"/>
      <c r="D199" s="1"/>
      <c r="E199" s="1"/>
      <c r="F199" s="4"/>
      <c r="G199" s="58"/>
      <c r="H199" s="57"/>
      <c r="I199" s="67"/>
    </row>
    <row r="200" spans="1:9" ht="15.95" customHeight="1" x14ac:dyDescent="0.5">
      <c r="A200" s="57"/>
      <c r="B200" s="58"/>
      <c r="C200" s="1"/>
      <c r="D200" s="1"/>
      <c r="E200" s="1"/>
      <c r="F200" s="4"/>
      <c r="G200" s="58"/>
      <c r="H200" s="57"/>
      <c r="I200" s="67"/>
    </row>
    <row r="201" spans="1:9" ht="15.95" customHeight="1" x14ac:dyDescent="0.5">
      <c r="A201" s="57"/>
      <c r="B201" s="58"/>
      <c r="C201" s="1"/>
      <c r="D201" s="1"/>
      <c r="E201" s="1"/>
      <c r="F201" s="4"/>
      <c r="G201" s="58"/>
      <c r="H201" s="57"/>
      <c r="I201" s="67"/>
    </row>
    <row r="202" spans="1:9" ht="15.95" customHeight="1" x14ac:dyDescent="0.5">
      <c r="A202" s="57"/>
      <c r="B202" s="58"/>
      <c r="C202" s="1"/>
      <c r="D202" s="1"/>
      <c r="E202" s="1"/>
      <c r="F202" s="4"/>
      <c r="G202" s="58"/>
      <c r="H202" s="57"/>
      <c r="I202" s="67"/>
    </row>
    <row r="203" spans="1:9" ht="15.95" customHeight="1" x14ac:dyDescent="0.5">
      <c r="A203" s="57"/>
      <c r="B203" s="58"/>
      <c r="C203" s="1"/>
      <c r="D203" s="1"/>
      <c r="E203" s="1"/>
      <c r="F203" s="4"/>
      <c r="G203" s="58"/>
      <c r="H203" s="57"/>
      <c r="I203" s="67"/>
    </row>
    <row r="204" spans="1:9" ht="15.95" customHeight="1" x14ac:dyDescent="0.5">
      <c r="A204" s="57"/>
      <c r="B204" s="58"/>
      <c r="C204" s="1"/>
      <c r="D204" s="1"/>
      <c r="E204" s="1"/>
      <c r="F204" s="4"/>
      <c r="G204" s="58"/>
      <c r="H204" s="57"/>
      <c r="I204" s="67"/>
    </row>
    <row r="205" spans="1:9" ht="15.95" customHeight="1" x14ac:dyDescent="0.5">
      <c r="A205" s="57"/>
      <c r="B205" s="58"/>
      <c r="C205" s="1"/>
      <c r="D205" s="1"/>
      <c r="E205" s="1"/>
      <c r="F205" s="4"/>
      <c r="G205" s="58"/>
      <c r="H205" s="57"/>
      <c r="I205" s="67"/>
    </row>
    <row r="206" spans="1:9" ht="15.95" customHeight="1" x14ac:dyDescent="0.5">
      <c r="A206" s="57"/>
      <c r="B206" s="58"/>
      <c r="C206" s="1"/>
      <c r="D206" s="1"/>
      <c r="E206" s="1"/>
      <c r="F206" s="4"/>
      <c r="G206" s="58"/>
      <c r="H206" s="57"/>
      <c r="I206" s="67"/>
    </row>
    <row r="207" spans="1:9" ht="15.95" customHeight="1" x14ac:dyDescent="0.5">
      <c r="A207" s="57"/>
      <c r="B207" s="58"/>
      <c r="C207" s="1"/>
      <c r="D207" s="1"/>
      <c r="E207" s="1"/>
      <c r="F207" s="4"/>
      <c r="G207" s="58"/>
      <c r="H207" s="57"/>
      <c r="I207" s="67"/>
    </row>
    <row r="208" spans="1:9" ht="15.95" customHeight="1" x14ac:dyDescent="0.5">
      <c r="B208"/>
      <c r="C208" s="1"/>
      <c r="D208" s="1"/>
      <c r="E208" s="1"/>
      <c r="F208" s="4"/>
      <c r="G208" s="62"/>
      <c r="I208" s="67"/>
    </row>
    <row r="209" spans="1:9" ht="15.95" customHeight="1" x14ac:dyDescent="0.5">
      <c r="A209" s="57"/>
      <c r="B209" s="58"/>
      <c r="C209" s="1"/>
      <c r="D209" s="1"/>
      <c r="E209" s="1"/>
      <c r="F209" s="4"/>
      <c r="G209" s="58"/>
      <c r="H209" s="57"/>
      <c r="I209" s="67"/>
    </row>
    <row r="210" spans="1:9" ht="15.95" customHeight="1" x14ac:dyDescent="0.5">
      <c r="A210" s="57"/>
      <c r="B210" s="58"/>
      <c r="C210" s="1"/>
      <c r="D210" s="1"/>
      <c r="E210" s="1"/>
      <c r="F210" s="4"/>
      <c r="G210" s="59"/>
      <c r="H210" s="57"/>
    </row>
    <row r="211" spans="1:9" ht="15.95" customHeight="1" x14ac:dyDescent="0.5">
      <c r="A211" s="57"/>
      <c r="B211" s="58"/>
      <c r="C211" s="1"/>
      <c r="D211" s="1"/>
      <c r="E211" s="1"/>
      <c r="F211" s="4"/>
      <c r="G211" s="58"/>
      <c r="H211" s="57"/>
      <c r="I211" s="67"/>
    </row>
    <row r="212" spans="1:9" ht="15.95" customHeight="1" x14ac:dyDescent="0.5">
      <c r="B212"/>
      <c r="C212" s="1"/>
      <c r="D212" s="1"/>
      <c r="E212" s="1"/>
      <c r="F212" s="4"/>
      <c r="G212" s="62"/>
      <c r="I212" s="67"/>
    </row>
    <row r="213" spans="1:9" ht="15.95" customHeight="1" x14ac:dyDescent="0.5">
      <c r="A213" s="57"/>
      <c r="B213" s="58"/>
      <c r="C213" s="1"/>
      <c r="D213" s="1"/>
      <c r="E213" s="1"/>
      <c r="F213" s="4"/>
      <c r="G213" s="58"/>
      <c r="H213" s="57"/>
      <c r="I213" s="67"/>
    </row>
    <row r="214" spans="1:9" ht="15.95" customHeight="1" x14ac:dyDescent="0.5">
      <c r="A214" s="57"/>
      <c r="B214" s="58"/>
      <c r="C214" s="1"/>
      <c r="D214" s="1"/>
      <c r="E214" s="1"/>
      <c r="F214" s="4"/>
      <c r="G214" s="62"/>
      <c r="H214" s="57"/>
    </row>
    <row r="215" spans="1:9" ht="15.95" customHeight="1" x14ac:dyDescent="0.5">
      <c r="A215" s="57"/>
      <c r="B215" s="58"/>
      <c r="C215" s="1"/>
      <c r="D215" s="1"/>
      <c r="E215" s="1"/>
      <c r="F215" s="4"/>
      <c r="G215" s="62"/>
      <c r="H215" s="57"/>
      <c r="I215" s="67"/>
    </row>
    <row r="216" spans="1:9" ht="15.95" customHeight="1" x14ac:dyDescent="0.5">
      <c r="A216" s="57"/>
      <c r="B216" s="58"/>
      <c r="C216" s="1"/>
      <c r="D216" s="1"/>
      <c r="E216" s="1"/>
      <c r="F216" s="4"/>
      <c r="G216" s="62"/>
      <c r="H216" s="57"/>
      <c r="I216" s="67"/>
    </row>
    <row r="217" spans="1:9" ht="15.95" customHeight="1" x14ac:dyDescent="0.5">
      <c r="A217" s="57"/>
      <c r="B217" s="58"/>
      <c r="C217" s="1"/>
      <c r="D217" s="1"/>
      <c r="E217" s="1"/>
      <c r="F217" s="4"/>
      <c r="G217" s="62"/>
      <c r="H217" s="57"/>
      <c r="I217" s="67"/>
    </row>
    <row r="218" spans="1:9" ht="15.95" customHeight="1" x14ac:dyDescent="0.5">
      <c r="A218" s="57"/>
      <c r="B218" s="58"/>
      <c r="C218" s="1"/>
      <c r="D218" s="1"/>
      <c r="E218" s="1"/>
      <c r="F218" s="4"/>
      <c r="G218" s="62"/>
      <c r="H218" s="57"/>
      <c r="I218" s="67"/>
    </row>
    <row r="219" spans="1:9" ht="15.95" customHeight="1" x14ac:dyDescent="0.5">
      <c r="A219" s="57"/>
      <c r="B219" s="58"/>
      <c r="C219" s="1"/>
      <c r="D219" s="1"/>
      <c r="E219" s="1"/>
      <c r="F219" s="4"/>
      <c r="G219" s="62"/>
      <c r="H219" s="57"/>
      <c r="I219" s="67"/>
    </row>
    <row r="220" spans="1:9" ht="15.95" customHeight="1" x14ac:dyDescent="0.5">
      <c r="A220" s="57"/>
      <c r="B220" s="58"/>
      <c r="C220" s="1"/>
      <c r="D220" s="1"/>
      <c r="E220" s="1"/>
      <c r="F220" s="4"/>
      <c r="G220" s="62"/>
      <c r="H220" s="57"/>
      <c r="I220" s="67"/>
    </row>
    <row r="221" spans="1:9" ht="15.95" customHeight="1" x14ac:dyDescent="0.5">
      <c r="A221" s="57"/>
      <c r="B221" s="58"/>
      <c r="C221" s="1"/>
      <c r="I221" s="67"/>
    </row>
    <row r="222" spans="1:9" ht="15.95" customHeight="1" x14ac:dyDescent="0.5">
      <c r="A222" s="57"/>
      <c r="B222" s="58"/>
      <c r="C222" s="1"/>
      <c r="I222" s="67"/>
    </row>
    <row r="223" spans="1:9" ht="15.95" customHeight="1" x14ac:dyDescent="0.5">
      <c r="A223" s="57"/>
      <c r="B223" s="58"/>
      <c r="C223" s="1"/>
      <c r="I223" s="67"/>
    </row>
    <row r="224" spans="1:9" ht="15.95" customHeight="1" x14ac:dyDescent="0.5">
      <c r="A224" s="57"/>
      <c r="B224" s="58"/>
      <c r="C224" s="1"/>
      <c r="I224" s="67"/>
    </row>
    <row r="225" spans="1:9" ht="15.95" customHeight="1" x14ac:dyDescent="0.5">
      <c r="A225" s="57"/>
      <c r="B225" s="58"/>
      <c r="C225" s="1"/>
      <c r="G225" s="10"/>
      <c r="I225" s="67"/>
    </row>
    <row r="226" spans="1:9" ht="15.95" customHeight="1" x14ac:dyDescent="0.5">
      <c r="B226"/>
      <c r="C226" s="1"/>
      <c r="D226" s="1"/>
      <c r="E226" s="1"/>
      <c r="F226" s="4"/>
      <c r="G226" s="8"/>
      <c r="I226" s="67"/>
    </row>
    <row r="227" spans="1:9" ht="15.95" customHeight="1" x14ac:dyDescent="0.5">
      <c r="A227" s="57"/>
      <c r="B227" s="58"/>
      <c r="C227" s="1"/>
      <c r="I227" s="67"/>
    </row>
    <row r="228" spans="1:9" ht="15.95" customHeight="1" x14ac:dyDescent="0.5">
      <c r="A228" s="57"/>
      <c r="B228" s="58"/>
      <c r="C228" s="1"/>
    </row>
    <row r="229" spans="1:9" ht="15.95" customHeight="1" x14ac:dyDescent="0.5">
      <c r="A229" s="57"/>
      <c r="B229" s="58"/>
      <c r="C229" s="1"/>
      <c r="I229" s="67"/>
    </row>
    <row r="230" spans="1:9" ht="15.95" customHeight="1" x14ac:dyDescent="0.5">
      <c r="A230" s="57"/>
      <c r="B230" s="58"/>
      <c r="C230" s="1"/>
      <c r="I230" s="67"/>
    </row>
    <row r="231" spans="1:9" ht="15.95" customHeight="1" x14ac:dyDescent="0.5">
      <c r="A231" s="57"/>
      <c r="B231" s="58"/>
      <c r="C231" s="1"/>
      <c r="I231" s="67"/>
    </row>
    <row r="232" spans="1:9" ht="15.95" customHeight="1" x14ac:dyDescent="0.5">
      <c r="A232" s="57"/>
      <c r="B232" s="58"/>
      <c r="C232" s="1"/>
      <c r="G232" s="10"/>
      <c r="I232" s="67"/>
    </row>
    <row r="233" spans="1:9" ht="15.95" customHeight="1" x14ac:dyDescent="0.5">
      <c r="A233" s="57"/>
      <c r="B233" s="58"/>
      <c r="C233" s="1"/>
      <c r="G233" s="10"/>
      <c r="I233" s="67"/>
    </row>
    <row r="234" spans="1:9" ht="15.95" customHeight="1" x14ac:dyDescent="0.5">
      <c r="A234" s="57"/>
      <c r="B234" s="58"/>
      <c r="C234" s="1"/>
      <c r="G234" s="10"/>
      <c r="I234" s="67"/>
    </row>
    <row r="235" spans="1:9" ht="15.95" customHeight="1" x14ac:dyDescent="0.5">
      <c r="A235" s="57"/>
      <c r="B235" s="58"/>
      <c r="C235" s="1"/>
      <c r="I235" s="67"/>
    </row>
    <row r="236" spans="1:9" ht="15.95" customHeight="1" x14ac:dyDescent="0.5">
      <c r="A236" s="57"/>
      <c r="B236" s="58"/>
      <c r="C236" s="1"/>
      <c r="I236" s="67"/>
    </row>
    <row r="237" spans="1:9" ht="15.95" customHeight="1" x14ac:dyDescent="0.5">
      <c r="A237" s="57"/>
      <c r="B237" s="58"/>
      <c r="C237" s="1"/>
      <c r="I237" s="67"/>
    </row>
    <row r="238" spans="1:9" ht="15.95" customHeight="1" x14ac:dyDescent="0.5">
      <c r="A238" s="57"/>
      <c r="B238" s="58"/>
      <c r="C238" s="1"/>
      <c r="I238" s="67"/>
    </row>
    <row r="239" spans="1:9" ht="15.95" customHeight="1" x14ac:dyDescent="0.5">
      <c r="A239" s="57"/>
      <c r="B239" s="58"/>
      <c r="C239" s="1"/>
      <c r="I239" s="67"/>
    </row>
    <row r="240" spans="1:9" ht="15.95" customHeight="1" x14ac:dyDescent="0.5">
      <c r="A240" s="57"/>
      <c r="B240" s="58"/>
      <c r="C240" s="1"/>
      <c r="I240" s="67"/>
    </row>
    <row r="241" spans="1:7" ht="15.95" customHeight="1" x14ac:dyDescent="0.5">
      <c r="A241" s="57"/>
      <c r="B241" s="58"/>
      <c r="C241" s="1"/>
    </row>
    <row r="242" spans="1:7" ht="15.95" customHeight="1" x14ac:dyDescent="0.5">
      <c r="A242" s="57"/>
      <c r="B242" s="58"/>
      <c r="C242" s="1"/>
      <c r="G242" s="10"/>
    </row>
    <row r="243" spans="1:7" ht="15.95" customHeight="1" x14ac:dyDescent="0.5">
      <c r="A243" s="57"/>
      <c r="B243" s="58"/>
      <c r="C243" s="1"/>
      <c r="G243" s="10"/>
    </row>
    <row r="244" spans="1:7" ht="15.95" customHeight="1" x14ac:dyDescent="0.5">
      <c r="B244"/>
      <c r="C244" s="1"/>
      <c r="D244" s="1"/>
      <c r="E244" s="1"/>
      <c r="F244" s="4"/>
      <c r="G244" s="62"/>
    </row>
    <row r="245" spans="1:7" ht="15.95" customHeight="1" x14ac:dyDescent="0.5">
      <c r="B245"/>
      <c r="C245" s="1"/>
      <c r="D245" s="1"/>
      <c r="E245" s="1"/>
      <c r="F245" s="4"/>
      <c r="G245" s="62"/>
    </row>
    <row r="246" spans="1:7" ht="15.95" customHeight="1" x14ac:dyDescent="0.5">
      <c r="B246"/>
      <c r="C246" s="1"/>
      <c r="D246" s="1"/>
      <c r="E246" s="1"/>
      <c r="F246" s="4"/>
      <c r="G246" s="5"/>
    </row>
    <row r="247" spans="1:7" ht="15.95" customHeight="1" x14ac:dyDescent="0.5">
      <c r="B247"/>
      <c r="C247" s="1"/>
      <c r="D247" s="1"/>
      <c r="E247" s="1"/>
      <c r="F247" s="4"/>
      <c r="G247" s="6"/>
    </row>
    <row r="248" spans="1:7" ht="15.95" customHeight="1" x14ac:dyDescent="0.5">
      <c r="B248"/>
      <c r="C248" s="1"/>
      <c r="D248" s="1"/>
      <c r="E248" s="1"/>
      <c r="F248" s="4"/>
      <c r="G248" s="62"/>
    </row>
    <row r="249" spans="1:7" ht="15.95" customHeight="1" x14ac:dyDescent="0.5">
      <c r="B249"/>
      <c r="C249" s="1"/>
    </row>
    <row r="250" spans="1:7" ht="15.95" customHeight="1" x14ac:dyDescent="0.5">
      <c r="B250"/>
      <c r="C250" s="1"/>
      <c r="D250" s="1"/>
      <c r="E250" s="1"/>
      <c r="F250" s="4"/>
      <c r="G250" s="5"/>
    </row>
    <row r="251" spans="1:7" ht="15.95" customHeight="1" x14ac:dyDescent="0.5">
      <c r="B251"/>
      <c r="C251" s="1"/>
      <c r="D251" s="1"/>
      <c r="E251" s="1"/>
      <c r="F251" s="4"/>
      <c r="G251" s="62"/>
    </row>
    <row r="252" spans="1:7" ht="15.95" customHeight="1" x14ac:dyDescent="0.5">
      <c r="B252"/>
      <c r="C252" s="1"/>
      <c r="D252" s="1"/>
      <c r="E252" s="1"/>
      <c r="F252" s="4"/>
      <c r="G252" s="6"/>
    </row>
    <row r="253" spans="1:7" ht="15.95" customHeight="1" x14ac:dyDescent="0.5">
      <c r="B253"/>
      <c r="C253" s="1"/>
      <c r="D253" s="1"/>
      <c r="E253" s="1"/>
      <c r="F253" s="4"/>
      <c r="G253" s="5"/>
    </row>
    <row r="254" spans="1:7" ht="15.95" customHeight="1" x14ac:dyDescent="0.5">
      <c r="B254"/>
      <c r="C254" s="1"/>
      <c r="D254" s="1"/>
      <c r="E254" s="1"/>
      <c r="F254" s="4"/>
      <c r="G254" s="7"/>
    </row>
    <row r="255" spans="1:7" ht="15.95" customHeight="1" x14ac:dyDescent="0.5">
      <c r="B255"/>
      <c r="C255" s="1"/>
      <c r="D255" s="1"/>
      <c r="E255" s="1"/>
      <c r="F255" s="4"/>
      <c r="G255" s="5"/>
    </row>
    <row r="256" spans="1:7" ht="15.95" customHeight="1" x14ac:dyDescent="0.5">
      <c r="B256"/>
      <c r="C256" s="1"/>
      <c r="D256" s="1"/>
      <c r="E256" s="1"/>
      <c r="F256" s="4"/>
      <c r="G256" s="8"/>
    </row>
    <row r="257" spans="2:7" ht="15.95" customHeight="1" x14ac:dyDescent="0.5">
      <c r="B257"/>
      <c r="C257" s="1"/>
      <c r="D257" s="1"/>
      <c r="E257" s="1"/>
      <c r="F257" s="4"/>
      <c r="G257" s="62"/>
    </row>
    <row r="258" spans="2:7" ht="15.95" customHeight="1" x14ac:dyDescent="0.5">
      <c r="B258"/>
      <c r="C258" s="1"/>
      <c r="D258" s="1"/>
      <c r="E258" s="1"/>
      <c r="F258" s="4"/>
      <c r="G258" s="62"/>
    </row>
    <row r="259" spans="2:7" ht="15.95" customHeight="1" x14ac:dyDescent="0.5">
      <c r="B259"/>
      <c r="C259" s="1"/>
    </row>
    <row r="260" spans="2:7" ht="15.95" customHeight="1" x14ac:dyDescent="0.5">
      <c r="B260"/>
      <c r="C260" s="1"/>
      <c r="D260" s="1"/>
      <c r="E260" s="1"/>
      <c r="F260" s="4"/>
      <c r="G260" s="6"/>
    </row>
    <row r="261" spans="2:7" ht="15.95" customHeight="1" x14ac:dyDescent="0.5">
      <c r="B261"/>
      <c r="C261" s="1"/>
      <c r="G261" s="10"/>
    </row>
    <row r="262" spans="2:7" ht="15.95" customHeight="1" x14ac:dyDescent="0.5">
      <c r="B262"/>
      <c r="C262" s="1"/>
    </row>
    <row r="263" spans="2:7" ht="15.95" customHeight="1" x14ac:dyDescent="0.5">
      <c r="B263"/>
      <c r="C263" s="1"/>
      <c r="D263" s="1"/>
      <c r="E263" s="1"/>
      <c r="F263" s="4"/>
      <c r="G263" s="62"/>
    </row>
    <row r="264" spans="2:7" ht="15.95" customHeight="1" x14ac:dyDescent="0.5">
      <c r="B264"/>
      <c r="C264" s="1"/>
    </row>
    <row r="265" spans="2:7" ht="15.95" customHeight="1" x14ac:dyDescent="0.5">
      <c r="B265"/>
      <c r="C265" s="1"/>
    </row>
    <row r="266" spans="2:7" ht="15.95" customHeight="1" x14ac:dyDescent="0.5">
      <c r="B266"/>
      <c r="C266" s="1"/>
    </row>
    <row r="267" spans="2:7" ht="15.95" customHeight="1" x14ac:dyDescent="0.5">
      <c r="B267"/>
      <c r="C267" s="1"/>
    </row>
    <row r="268" spans="2:7" ht="15.95" customHeight="1" x14ac:dyDescent="0.5">
      <c r="B268"/>
      <c r="C268" s="1"/>
      <c r="G268" s="10"/>
    </row>
    <row r="269" spans="2:7" ht="15.95" customHeight="1" x14ac:dyDescent="0.5">
      <c r="B269"/>
      <c r="C269" s="1"/>
    </row>
    <row r="270" spans="2:7" ht="15.95" customHeight="1" x14ac:dyDescent="0.5">
      <c r="B270"/>
      <c r="C270" s="1"/>
      <c r="G270" s="10"/>
    </row>
    <row r="271" spans="2:7" ht="15.95" customHeight="1" x14ac:dyDescent="0.5">
      <c r="B271"/>
      <c r="C271" s="1"/>
      <c r="G271" s="10"/>
    </row>
    <row r="272" spans="2:7" ht="15.95" customHeight="1" x14ac:dyDescent="0.5">
      <c r="B272"/>
      <c r="C272" s="1"/>
      <c r="G272" s="10"/>
    </row>
    <row r="273" spans="2:7" ht="15.95" customHeight="1" x14ac:dyDescent="0.5">
      <c r="B273"/>
      <c r="C273" s="1"/>
    </row>
    <row r="274" spans="2:7" ht="15.95" customHeight="1" x14ac:dyDescent="0.5">
      <c r="B274"/>
      <c r="C274" s="1"/>
    </row>
    <row r="275" spans="2:7" ht="15.95" customHeight="1" x14ac:dyDescent="0.5">
      <c r="B275"/>
      <c r="C275" s="1"/>
      <c r="G275" s="10"/>
    </row>
    <row r="276" spans="2:7" ht="15.95" customHeight="1" x14ac:dyDescent="0.5">
      <c r="B276"/>
      <c r="C276" s="1"/>
    </row>
    <row r="277" spans="2:7" ht="15.95" customHeight="1" x14ac:dyDescent="0.5">
      <c r="B277"/>
      <c r="C277" s="1"/>
    </row>
    <row r="278" spans="2:7" ht="15.95" customHeight="1" x14ac:dyDescent="0.5">
      <c r="B278"/>
      <c r="C278" s="1"/>
      <c r="D278" s="1"/>
      <c r="E278" s="1"/>
      <c r="F278" s="4"/>
      <c r="G278" s="62"/>
    </row>
    <row r="279" spans="2:7" ht="15.95" customHeight="1" x14ac:dyDescent="0.5">
      <c r="B279"/>
      <c r="C279" s="1"/>
      <c r="D279" s="1"/>
      <c r="E279" s="1"/>
      <c r="F279" s="4"/>
      <c r="G279" s="5"/>
    </row>
    <row r="280" spans="2:7" ht="15.95" customHeight="1" x14ac:dyDescent="0.5">
      <c r="B280"/>
      <c r="C280" s="1"/>
      <c r="D280" s="1"/>
      <c r="E280" s="1"/>
      <c r="F280" s="4"/>
      <c r="G280" s="6"/>
    </row>
    <row r="281" spans="2:7" ht="15.95" customHeight="1" x14ac:dyDescent="0.5">
      <c r="B281"/>
      <c r="C281" s="1"/>
      <c r="D281" s="1"/>
      <c r="E281" s="1"/>
      <c r="F281" s="4"/>
      <c r="G281" s="5"/>
    </row>
    <row r="282" spans="2:7" ht="15.95" customHeight="1" x14ac:dyDescent="0.5">
      <c r="B282"/>
      <c r="C282" s="1"/>
      <c r="D282" s="1"/>
      <c r="E282" s="1"/>
      <c r="F282" s="4"/>
      <c r="G282" s="62"/>
    </row>
    <row r="283" spans="2:7" ht="15.95" customHeight="1" x14ac:dyDescent="0.5">
      <c r="B283"/>
      <c r="C283" s="1"/>
      <c r="D283" s="1"/>
      <c r="E283" s="1"/>
      <c r="F283" s="4"/>
      <c r="G283" s="62"/>
    </row>
    <row r="284" spans="2:7" ht="15.95" customHeight="1" x14ac:dyDescent="0.5">
      <c r="B284"/>
      <c r="C284" s="1"/>
      <c r="D284" s="1"/>
      <c r="E284" s="1"/>
      <c r="F284" s="4"/>
      <c r="G284" s="6"/>
    </row>
    <row r="285" spans="2:7" ht="15.95" customHeight="1" x14ac:dyDescent="0.5">
      <c r="B285"/>
      <c r="C285" s="1"/>
      <c r="G285" s="10"/>
    </row>
    <row r="286" spans="2:7" ht="15.95" customHeight="1" x14ac:dyDescent="0.5">
      <c r="B286"/>
      <c r="C286" s="1"/>
      <c r="G286" s="10"/>
    </row>
    <row r="287" spans="2:7" ht="15.95" customHeight="1" x14ac:dyDescent="0.5">
      <c r="B287"/>
      <c r="C287" s="1"/>
      <c r="G287" s="10"/>
    </row>
    <row r="288" spans="2:7" ht="15.95" customHeight="1" x14ac:dyDescent="0.5">
      <c r="B288"/>
      <c r="C288" s="1"/>
    </row>
    <row r="289" spans="2:7" ht="15.95" customHeight="1" x14ac:dyDescent="0.5">
      <c r="B289"/>
      <c r="C289" s="1"/>
      <c r="G289" s="10"/>
    </row>
    <row r="290" spans="2:7" ht="15.95" customHeight="1" x14ac:dyDescent="0.5">
      <c r="B290"/>
      <c r="C290" s="1"/>
    </row>
    <row r="291" spans="2:7" ht="15.95" customHeight="1" x14ac:dyDescent="0.5">
      <c r="B291"/>
      <c r="C291" s="1"/>
    </row>
    <row r="292" spans="2:7" ht="15.95" customHeight="1" x14ac:dyDescent="0.5">
      <c r="B292"/>
      <c r="C292" s="1"/>
      <c r="D292" s="1"/>
      <c r="E292" s="1"/>
      <c r="F292" s="4"/>
      <c r="G292" s="5"/>
    </row>
    <row r="293" spans="2:7" ht="15.95" customHeight="1" x14ac:dyDescent="0.5">
      <c r="B293"/>
      <c r="C293" s="1"/>
    </row>
    <row r="294" spans="2:7" ht="15.95" customHeight="1" x14ac:dyDescent="0.5">
      <c r="B294"/>
      <c r="C294" s="1"/>
    </row>
    <row r="295" spans="2:7" ht="15.95" customHeight="1" x14ac:dyDescent="0.5">
      <c r="B295"/>
      <c r="C295" s="1"/>
    </row>
    <row r="296" spans="2:7" ht="15.95" customHeight="1" x14ac:dyDescent="0.5">
      <c r="B296"/>
      <c r="C296" s="1"/>
    </row>
    <row r="297" spans="2:7" ht="15.95" customHeight="1" x14ac:dyDescent="0.5">
      <c r="B297"/>
      <c r="C297" s="1"/>
    </row>
    <row r="298" spans="2:7" ht="15.95" customHeight="1" x14ac:dyDescent="0.5">
      <c r="B298"/>
      <c r="C298" s="1"/>
    </row>
    <row r="299" spans="2:7" ht="15.95" customHeight="1" x14ac:dyDescent="0.5">
      <c r="B299"/>
      <c r="C299" s="1"/>
      <c r="D299" s="1"/>
      <c r="E299" s="1"/>
      <c r="F299" s="4"/>
      <c r="G299" s="62"/>
    </row>
    <row r="300" spans="2:7" ht="15.95" customHeight="1" x14ac:dyDescent="0.5">
      <c r="B300"/>
      <c r="C300" s="1"/>
    </row>
    <row r="301" spans="2:7" ht="15.95" customHeight="1" x14ac:dyDescent="0.5">
      <c r="B301"/>
      <c r="C301" s="1"/>
    </row>
    <row r="302" spans="2:7" ht="15.95" customHeight="1" x14ac:dyDescent="0.5">
      <c r="B302"/>
      <c r="C302" s="1"/>
      <c r="D302" s="1"/>
      <c r="E302" s="1"/>
      <c r="F302" s="4"/>
      <c r="G302" s="8"/>
    </row>
    <row r="303" spans="2:7" ht="15.95" customHeight="1" x14ac:dyDescent="0.5">
      <c r="B303"/>
      <c r="C303" s="1"/>
      <c r="D303" s="1"/>
      <c r="E303" s="1"/>
      <c r="F303" s="4"/>
      <c r="G303" s="62"/>
    </row>
    <row r="304" spans="2:7" ht="15.95" customHeight="1" x14ac:dyDescent="0.5">
      <c r="B304"/>
      <c r="C304" s="1"/>
      <c r="D304" s="1"/>
      <c r="E304" s="1"/>
      <c r="F304" s="4"/>
      <c r="G304" s="6"/>
    </row>
    <row r="305" spans="2:7" ht="15.95" customHeight="1" x14ac:dyDescent="0.5">
      <c r="B305"/>
      <c r="C305" s="1"/>
      <c r="D305" s="1"/>
      <c r="E305" s="1"/>
      <c r="F305" s="4"/>
      <c r="G305" s="7"/>
    </row>
    <row r="306" spans="2:7" ht="15.95" customHeight="1" x14ac:dyDescent="0.5">
      <c r="B306"/>
      <c r="C306" s="1"/>
      <c r="D306" s="1"/>
      <c r="E306" s="1"/>
      <c r="F306" s="4"/>
      <c r="G306" s="5"/>
    </row>
    <row r="307" spans="2:7" ht="15.95" customHeight="1" x14ac:dyDescent="0.5">
      <c r="B307"/>
      <c r="C307" s="1"/>
      <c r="G307" s="10"/>
    </row>
    <row r="308" spans="2:7" ht="15.95" customHeight="1" x14ac:dyDescent="0.5">
      <c r="B308"/>
      <c r="C308" s="1"/>
    </row>
    <row r="309" spans="2:7" ht="15.95" customHeight="1" x14ac:dyDescent="0.5">
      <c r="B309"/>
      <c r="C309" s="1"/>
    </row>
    <row r="310" spans="2:7" ht="15.95" customHeight="1" x14ac:dyDescent="0.5">
      <c r="B310"/>
      <c r="C310" s="1"/>
      <c r="G310" s="10"/>
    </row>
    <row r="311" spans="2:7" ht="15.95" customHeight="1" x14ac:dyDescent="0.5">
      <c r="B311"/>
      <c r="C311" s="1"/>
    </row>
    <row r="312" spans="2:7" ht="15.95" customHeight="1" x14ac:dyDescent="0.5">
      <c r="B312"/>
      <c r="C312" s="1"/>
    </row>
    <row r="313" spans="2:7" ht="15.95" customHeight="1" x14ac:dyDescent="0.5">
      <c r="B313"/>
      <c r="C313" s="1"/>
      <c r="D313" s="1"/>
      <c r="E313" s="1"/>
      <c r="F313" s="4"/>
      <c r="G313" s="5"/>
    </row>
    <row r="314" spans="2:7" ht="15.95" customHeight="1" x14ac:dyDescent="0.5">
      <c r="B314"/>
      <c r="C314" s="1"/>
    </row>
    <row r="315" spans="2:7" ht="15.95" customHeight="1" x14ac:dyDescent="0.5">
      <c r="B315"/>
      <c r="C315" s="1"/>
    </row>
    <row r="316" spans="2:7" ht="15.95" customHeight="1" x14ac:dyDescent="0.5">
      <c r="B316"/>
      <c r="C316" s="1"/>
      <c r="G316" s="10"/>
    </row>
    <row r="317" spans="2:7" ht="15.95" customHeight="1" x14ac:dyDescent="0.5">
      <c r="B317"/>
      <c r="C317" s="1"/>
      <c r="G317" s="10"/>
    </row>
    <row r="318" spans="2:7" ht="15.95" customHeight="1" x14ac:dyDescent="0.5">
      <c r="B318"/>
      <c r="C318" s="1"/>
    </row>
    <row r="319" spans="2:7" ht="15.95" customHeight="1" x14ac:dyDescent="0.5">
      <c r="B319"/>
      <c r="C319" s="1"/>
      <c r="D319" s="1"/>
      <c r="E319" s="1"/>
      <c r="F319" s="4"/>
      <c r="G319" s="5"/>
    </row>
    <row r="320" spans="2:7" ht="15.95" customHeight="1" x14ac:dyDescent="0.5">
      <c r="B320"/>
      <c r="C320" s="1"/>
    </row>
    <row r="321" spans="1:9" ht="15.95" customHeight="1" x14ac:dyDescent="0.5">
      <c r="B321"/>
      <c r="C321" s="1"/>
    </row>
    <row r="322" spans="1:9" ht="15.95" customHeight="1" x14ac:dyDescent="0.5">
      <c r="B322"/>
      <c r="C322" s="1"/>
    </row>
    <row r="323" spans="1:9" ht="15.95" customHeight="1" x14ac:dyDescent="0.5">
      <c r="B323"/>
      <c r="C323" s="1"/>
      <c r="D323" s="1"/>
      <c r="E323" s="1"/>
      <c r="F323" s="4"/>
      <c r="G323" s="6"/>
    </row>
    <row r="324" spans="1:9" ht="15.95" customHeight="1" x14ac:dyDescent="0.5">
      <c r="B324"/>
      <c r="C324" s="1"/>
    </row>
    <row r="325" spans="1:9" ht="15.95" customHeight="1" x14ac:dyDescent="0.5">
      <c r="B325"/>
      <c r="C325" s="1"/>
    </row>
    <row r="326" spans="1:9" ht="15.95" customHeight="1" x14ac:dyDescent="0.5">
      <c r="B326"/>
      <c r="C326" s="1"/>
    </row>
    <row r="327" spans="1:9" ht="15.95" customHeight="1" x14ac:dyDescent="0.5">
      <c r="B327"/>
      <c r="C327" s="1"/>
    </row>
    <row r="328" spans="1:9" ht="15.95" customHeight="1" x14ac:dyDescent="0.5">
      <c r="B328"/>
      <c r="C328" s="1"/>
      <c r="D328" s="1"/>
      <c r="E328" s="1"/>
      <c r="F328" s="4"/>
      <c r="G328" s="5"/>
    </row>
    <row r="329" spans="1:9" ht="15.95" customHeight="1" x14ac:dyDescent="0.5">
      <c r="B329"/>
      <c r="C329" s="1"/>
    </row>
    <row r="330" spans="1:9" ht="15.95" customHeight="1" x14ac:dyDescent="0.5">
      <c r="B330"/>
      <c r="C330" s="1"/>
      <c r="D330" s="1"/>
      <c r="E330" s="1"/>
      <c r="F330" s="4"/>
      <c r="G330" s="5"/>
    </row>
    <row r="331" spans="1:9" ht="15.95" customHeight="1" x14ac:dyDescent="0.5">
      <c r="B331"/>
      <c r="C331" s="1"/>
      <c r="D331" s="1"/>
      <c r="E331" s="1"/>
      <c r="F331" s="4"/>
      <c r="G331" s="62"/>
    </row>
    <row r="332" spans="1:9" ht="15.95" customHeight="1" x14ac:dyDescent="0.5">
      <c r="B332"/>
      <c r="C332" s="1"/>
      <c r="D332" s="1"/>
      <c r="E332" s="1"/>
      <c r="F332" s="4"/>
      <c r="G332" s="7"/>
    </row>
    <row r="333" spans="1:9" ht="15.95" customHeight="1" x14ac:dyDescent="0.5">
      <c r="A333" s="57"/>
      <c r="B333" s="58"/>
      <c r="C333" s="1"/>
      <c r="H333" s="57"/>
    </row>
    <row r="334" spans="1:9" ht="15.95" customHeight="1" x14ac:dyDescent="0.5">
      <c r="A334" s="57"/>
      <c r="B334" s="58"/>
      <c r="C334" s="1"/>
      <c r="H334" s="57"/>
    </row>
    <row r="335" spans="1:9" ht="15.95" customHeight="1" x14ac:dyDescent="0.5">
      <c r="A335" s="57"/>
      <c r="B335" s="58"/>
      <c r="C335" s="1"/>
      <c r="G335" s="58"/>
      <c r="H335" s="57"/>
      <c r="I335" s="67"/>
    </row>
    <row r="336" spans="1:9" ht="15.95" customHeight="1" x14ac:dyDescent="0.5">
      <c r="A336" s="57"/>
      <c r="B336" s="58"/>
      <c r="C336" s="1"/>
      <c r="G336" s="58"/>
      <c r="H336" s="57"/>
      <c r="I336" s="67"/>
    </row>
    <row r="337" spans="1:9" ht="15.95" customHeight="1" x14ac:dyDescent="0.5">
      <c r="A337" s="57"/>
      <c r="B337" s="58"/>
      <c r="C337" s="1"/>
      <c r="G337" s="58"/>
      <c r="H337" s="57"/>
      <c r="I337" s="67"/>
    </row>
    <row r="338" spans="1:9" ht="15.95" customHeight="1" x14ac:dyDescent="0.5">
      <c r="A338" s="57"/>
      <c r="B338" s="58"/>
      <c r="C338" s="1"/>
      <c r="G338" s="58"/>
      <c r="H338" s="57"/>
      <c r="I338" s="67"/>
    </row>
    <row r="339" spans="1:9" ht="15.95" customHeight="1" x14ac:dyDescent="0.5">
      <c r="A339" s="57"/>
      <c r="B339" s="58"/>
      <c r="C339" s="1"/>
      <c r="G339" s="58"/>
      <c r="H339" s="57"/>
      <c r="I339" s="67"/>
    </row>
    <row r="340" spans="1:9" ht="15.95" customHeight="1" x14ac:dyDescent="0.5">
      <c r="B340"/>
      <c r="C340" s="1"/>
      <c r="D340" s="1"/>
      <c r="E340" s="1"/>
      <c r="F340" s="4"/>
      <c r="G340" s="5"/>
      <c r="I340" s="67"/>
    </row>
    <row r="341" spans="1:9" ht="15.95" customHeight="1" x14ac:dyDescent="0.5">
      <c r="A341" s="57"/>
      <c r="B341" s="58"/>
      <c r="C341" s="1"/>
      <c r="G341" s="58"/>
      <c r="H341" s="57"/>
      <c r="I341" s="67"/>
    </row>
    <row r="342" spans="1:9" ht="15.95" customHeight="1" x14ac:dyDescent="0.5">
      <c r="A342" s="57"/>
      <c r="B342" s="58"/>
      <c r="C342" s="1"/>
      <c r="G342" s="58"/>
      <c r="H342" s="57"/>
    </row>
    <row r="343" spans="1:9" ht="15.95" customHeight="1" x14ac:dyDescent="0.5">
      <c r="A343" s="57"/>
      <c r="B343" s="58"/>
      <c r="C343" s="1"/>
      <c r="G343" s="58"/>
      <c r="H343" s="57"/>
      <c r="I343" s="67"/>
    </row>
    <row r="344" spans="1:9" ht="15.95" customHeight="1" x14ac:dyDescent="0.5">
      <c r="A344" s="57"/>
      <c r="B344" s="58"/>
      <c r="C344" s="1"/>
      <c r="G344" s="58"/>
      <c r="H344" s="57"/>
      <c r="I344" s="67"/>
    </row>
    <row r="345" spans="1:9" ht="15.95" customHeight="1" x14ac:dyDescent="0.5">
      <c r="A345" s="57"/>
      <c r="B345" s="58"/>
      <c r="C345" s="1"/>
      <c r="G345" s="58"/>
      <c r="H345" s="57"/>
      <c r="I345" s="67"/>
    </row>
    <row r="346" spans="1:9" ht="15.95" customHeight="1" x14ac:dyDescent="0.5">
      <c r="A346" s="57"/>
      <c r="B346" s="58"/>
      <c r="C346" s="1"/>
      <c r="G346" s="58"/>
      <c r="H346" s="57"/>
      <c r="I346" s="67"/>
    </row>
    <row r="347" spans="1:9" ht="15.95" customHeight="1" x14ac:dyDescent="0.5">
      <c r="B347"/>
      <c r="C347" s="1"/>
      <c r="D347" s="1"/>
      <c r="E347" s="1"/>
      <c r="F347" s="4"/>
      <c r="G347" s="6"/>
      <c r="I347" s="67"/>
    </row>
    <row r="348" spans="1:9" ht="15.95" customHeight="1" x14ac:dyDescent="0.5">
      <c r="A348" s="57"/>
      <c r="B348" s="58"/>
      <c r="C348" s="1"/>
      <c r="G348" s="58"/>
      <c r="H348" s="57"/>
      <c r="I348" s="67"/>
    </row>
    <row r="349" spans="1:9" ht="15.95" customHeight="1" x14ac:dyDescent="0.5">
      <c r="A349" s="57"/>
      <c r="B349" s="58"/>
      <c r="C349" s="1"/>
      <c r="G349" s="58"/>
      <c r="H349" s="57"/>
    </row>
    <row r="350" spans="1:9" ht="15.95" customHeight="1" x14ac:dyDescent="0.5">
      <c r="B350"/>
      <c r="C350" s="1"/>
      <c r="D350" s="1"/>
      <c r="E350" s="1"/>
      <c r="F350" s="4"/>
      <c r="G350" s="6"/>
      <c r="I350" s="67"/>
    </row>
    <row r="351" spans="1:9" ht="15.95" customHeight="1" x14ac:dyDescent="0.5">
      <c r="A351" s="57"/>
      <c r="B351" s="58"/>
      <c r="C351" s="1"/>
      <c r="G351" s="58"/>
      <c r="H351" s="57"/>
      <c r="I351" s="67"/>
    </row>
    <row r="352" spans="1:9" ht="15.95" customHeight="1" x14ac:dyDescent="0.5">
      <c r="A352" s="57"/>
      <c r="B352" s="58"/>
      <c r="C352" s="1"/>
      <c r="G352" s="58"/>
      <c r="H352" s="57"/>
    </row>
    <row r="353" spans="1:9" ht="15.95" customHeight="1" x14ac:dyDescent="0.5">
      <c r="A353" s="69"/>
      <c r="B353" s="58"/>
      <c r="C353" s="1"/>
      <c r="G353" s="59"/>
      <c r="H353" s="57"/>
      <c r="I353" s="67"/>
    </row>
    <row r="354" spans="1:9" ht="15.95" customHeight="1" x14ac:dyDescent="0.5">
      <c r="A354" s="57"/>
      <c r="B354" s="58"/>
      <c r="C354" s="1"/>
      <c r="G354" s="59"/>
      <c r="H354" s="57"/>
      <c r="I354" s="67"/>
    </row>
    <row r="355" spans="1:9" ht="15.95" customHeight="1" x14ac:dyDescent="0.5">
      <c r="A355" s="57"/>
      <c r="B355" s="58"/>
      <c r="C355" s="1"/>
      <c r="G355" s="58"/>
      <c r="H355" s="57"/>
      <c r="I355" s="67"/>
    </row>
    <row r="356" spans="1:9" ht="15.95" customHeight="1" x14ac:dyDescent="0.5">
      <c r="A356" s="57"/>
      <c r="B356" s="58"/>
      <c r="C356" s="1"/>
      <c r="G356" s="58"/>
      <c r="H356" s="57"/>
      <c r="I356" s="67"/>
    </row>
    <row r="357" spans="1:9" ht="15.95" customHeight="1" x14ac:dyDescent="0.5">
      <c r="A357" s="57"/>
      <c r="B357" s="58"/>
      <c r="C357" s="1"/>
      <c r="G357" s="58"/>
      <c r="H357" s="57"/>
      <c r="I357" s="67"/>
    </row>
    <row r="358" spans="1:9" ht="15.95" customHeight="1" x14ac:dyDescent="0.5">
      <c r="A358" s="57"/>
      <c r="B358" s="58"/>
      <c r="C358" s="1"/>
      <c r="G358" s="58"/>
      <c r="H358" s="57"/>
      <c r="I358" s="67"/>
    </row>
    <row r="359" spans="1:9" ht="15.95" customHeight="1" x14ac:dyDescent="0.5">
      <c r="A359" s="57"/>
      <c r="B359" s="58"/>
      <c r="C359" s="1"/>
      <c r="G359" s="58"/>
      <c r="H359" s="57"/>
      <c r="I359" s="67"/>
    </row>
    <row r="360" spans="1:9" ht="15.95" customHeight="1" x14ac:dyDescent="0.5">
      <c r="A360" s="57"/>
      <c r="B360" s="58"/>
      <c r="C360" s="1"/>
      <c r="G360" s="58"/>
      <c r="H360" s="57"/>
      <c r="I360" s="67"/>
    </row>
    <row r="361" spans="1:9" ht="15.95" customHeight="1" x14ac:dyDescent="0.5">
      <c r="A361" s="57"/>
      <c r="B361" s="58"/>
      <c r="C361" s="1"/>
      <c r="G361" s="59"/>
      <c r="I361" s="67"/>
    </row>
    <row r="362" spans="1:9" ht="15.95" customHeight="1" x14ac:dyDescent="0.5">
      <c r="A362" s="57"/>
      <c r="B362" s="58"/>
      <c r="C362" s="1"/>
      <c r="G362" s="58"/>
      <c r="I362" s="67"/>
    </row>
    <row r="363" spans="1:9" ht="15.95" customHeight="1" x14ac:dyDescent="0.5">
      <c r="A363" s="57"/>
      <c r="B363" s="58"/>
      <c r="C363" s="1"/>
      <c r="G363" s="58"/>
      <c r="I363" s="67"/>
    </row>
    <row r="364" spans="1:9" ht="15.95" customHeight="1" x14ac:dyDescent="0.5">
      <c r="A364" s="57"/>
      <c r="B364" s="58"/>
      <c r="C364" s="1"/>
      <c r="G364" s="59"/>
      <c r="I364" s="67"/>
    </row>
    <row r="365" spans="1:9" ht="15.95" customHeight="1" x14ac:dyDescent="0.5">
      <c r="A365" s="57"/>
      <c r="B365" s="58"/>
      <c r="C365" s="1"/>
      <c r="G365" s="58"/>
      <c r="I365" s="67"/>
    </row>
    <row r="366" spans="1:9" ht="15.95" customHeight="1" x14ac:dyDescent="0.5">
      <c r="A366" s="57"/>
      <c r="B366" s="58"/>
      <c r="C366" s="1"/>
      <c r="G366" s="58"/>
      <c r="I366" s="67"/>
    </row>
    <row r="367" spans="1:9" ht="15.95" customHeight="1" x14ac:dyDescent="0.5">
      <c r="A367" s="57"/>
      <c r="B367" s="58"/>
      <c r="C367" s="1"/>
      <c r="G367" s="58"/>
      <c r="I367" s="67"/>
    </row>
    <row r="368" spans="1:9" ht="15.95" customHeight="1" x14ac:dyDescent="0.5">
      <c r="B368"/>
      <c r="C368" s="1"/>
      <c r="D368" s="1"/>
      <c r="E368" s="1"/>
      <c r="F368" s="4"/>
      <c r="G368" s="62"/>
      <c r="I368" s="67"/>
    </row>
    <row r="369" spans="1:9" ht="15.95" customHeight="1" x14ac:dyDescent="0.5">
      <c r="A369" s="57"/>
      <c r="B369" s="58"/>
      <c r="C369" s="1"/>
      <c r="G369" s="59"/>
      <c r="I369" s="67"/>
    </row>
    <row r="370" spans="1:9" ht="15.95" customHeight="1" x14ac:dyDescent="0.5">
      <c r="A370" s="57"/>
      <c r="B370" s="58"/>
      <c r="C370" s="1"/>
      <c r="G370" s="58"/>
    </row>
    <row r="371" spans="1:9" ht="15.95" customHeight="1" x14ac:dyDescent="0.5">
      <c r="A371" s="57"/>
      <c r="B371" s="58"/>
      <c r="C371" s="1"/>
      <c r="G371" s="58"/>
      <c r="I371" s="67"/>
    </row>
    <row r="372" spans="1:9" ht="15.95" customHeight="1" x14ac:dyDescent="0.5">
      <c r="A372" s="57"/>
      <c r="B372" s="58"/>
      <c r="C372" s="1"/>
      <c r="G372" s="58"/>
      <c r="I372" s="67"/>
    </row>
    <row r="373" spans="1:9" ht="15.95" customHeight="1" x14ac:dyDescent="0.5">
      <c r="A373" s="57"/>
      <c r="B373" s="58"/>
      <c r="C373" s="1"/>
      <c r="G373" s="58"/>
      <c r="I373" s="67"/>
    </row>
    <row r="374" spans="1:9" ht="15.95" customHeight="1" x14ac:dyDescent="0.5">
      <c r="A374" s="57"/>
      <c r="B374" s="58"/>
      <c r="C374" s="1"/>
      <c r="G374" s="58"/>
      <c r="I374" s="67"/>
    </row>
    <row r="375" spans="1:9" ht="15.95" customHeight="1" x14ac:dyDescent="0.5">
      <c r="A375" s="57"/>
      <c r="B375" s="58"/>
      <c r="C375" s="1"/>
      <c r="G375" s="58"/>
      <c r="I375" s="67"/>
    </row>
    <row r="376" spans="1:9" ht="15.95" customHeight="1" x14ac:dyDescent="0.5">
      <c r="A376" s="57"/>
      <c r="B376" s="58"/>
      <c r="C376" s="1"/>
      <c r="G376" s="58"/>
      <c r="I376" s="67"/>
    </row>
    <row r="377" spans="1:9" ht="15.95" customHeight="1" x14ac:dyDescent="0.5">
      <c r="A377" s="57"/>
      <c r="B377" s="58"/>
      <c r="C377" s="1"/>
      <c r="G377" s="58"/>
      <c r="I377" s="67"/>
    </row>
    <row r="378" spans="1:9" ht="15.95" customHeight="1" x14ac:dyDescent="0.5">
      <c r="B378"/>
      <c r="C378" s="1"/>
      <c r="D378" s="1"/>
      <c r="E378" s="1"/>
      <c r="F378" s="4"/>
      <c r="G378" s="6"/>
      <c r="I378" s="67"/>
    </row>
    <row r="379" spans="1:9" ht="15.95" customHeight="1" x14ac:dyDescent="0.5">
      <c r="A379" s="57"/>
      <c r="B379" s="58"/>
      <c r="C379" s="1"/>
      <c r="G379" s="58"/>
      <c r="I379" s="67"/>
    </row>
    <row r="380" spans="1:9" ht="15.95" customHeight="1" x14ac:dyDescent="0.5">
      <c r="A380" s="57"/>
      <c r="B380" s="58"/>
      <c r="C380" s="1"/>
      <c r="G380" s="58"/>
    </row>
    <row r="381" spans="1:9" ht="15.95" customHeight="1" x14ac:dyDescent="0.5">
      <c r="A381" s="57"/>
      <c r="B381" s="58"/>
      <c r="C381" s="1"/>
      <c r="G381" s="58"/>
      <c r="I381" s="67"/>
    </row>
    <row r="382" spans="1:9" ht="15.95" customHeight="1" x14ac:dyDescent="0.5">
      <c r="A382" s="57"/>
      <c r="B382" s="58"/>
      <c r="C382" s="1"/>
      <c r="G382" s="58"/>
      <c r="I382" s="67"/>
    </row>
    <row r="383" spans="1:9" ht="15.95" customHeight="1" x14ac:dyDescent="0.5">
      <c r="A383" s="57"/>
      <c r="B383" s="58"/>
      <c r="C383" s="1"/>
      <c r="G383" s="59"/>
      <c r="I383" s="67"/>
    </row>
    <row r="384" spans="1:9" ht="15.95" customHeight="1" x14ac:dyDescent="0.5">
      <c r="A384" s="57"/>
      <c r="B384" s="58"/>
      <c r="C384" s="1"/>
      <c r="G384" s="59"/>
      <c r="I384" s="67"/>
    </row>
    <row r="385" spans="1:9" ht="15.95" customHeight="1" x14ac:dyDescent="0.5">
      <c r="A385" s="57"/>
      <c r="B385" s="58"/>
      <c r="C385" s="1"/>
      <c r="G385" s="58"/>
      <c r="I385" s="67"/>
    </row>
    <row r="386" spans="1:9" ht="15.95" customHeight="1" x14ac:dyDescent="0.5">
      <c r="A386" s="57"/>
      <c r="B386" s="58"/>
      <c r="C386" s="1"/>
      <c r="G386" s="58"/>
      <c r="I386" s="70"/>
    </row>
    <row r="387" spans="1:9" ht="15.95" customHeight="1" x14ac:dyDescent="0.5">
      <c r="A387" s="57"/>
      <c r="B387" s="58"/>
      <c r="C387" s="1"/>
      <c r="G387" s="58"/>
      <c r="I387" s="67"/>
    </row>
    <row r="388" spans="1:9" ht="15.95" customHeight="1" x14ac:dyDescent="0.5">
      <c r="B388"/>
      <c r="C388" s="1"/>
      <c r="I388" s="67"/>
    </row>
    <row r="389" spans="1:9" ht="15.95" customHeight="1" x14ac:dyDescent="0.5">
      <c r="B389"/>
      <c r="C389" s="1"/>
      <c r="G389" s="10"/>
      <c r="I389" s="67"/>
    </row>
    <row r="390" spans="1:9" ht="15.95" customHeight="1" x14ac:dyDescent="0.5">
      <c r="B390"/>
      <c r="C390" s="1"/>
    </row>
    <row r="391" spans="1:9" ht="15.95" customHeight="1" x14ac:dyDescent="0.5">
      <c r="B391"/>
      <c r="C391" s="1"/>
      <c r="D391" s="1"/>
      <c r="E391" s="1"/>
      <c r="F391" s="4"/>
      <c r="G391" s="62"/>
    </row>
    <row r="392" spans="1:9" ht="15.95" customHeight="1" x14ac:dyDescent="0.5">
      <c r="B392"/>
      <c r="C392" s="1"/>
    </row>
    <row r="393" spans="1:9" ht="15.95" customHeight="1" x14ac:dyDescent="0.5">
      <c r="B393"/>
      <c r="C393" s="1"/>
    </row>
    <row r="394" spans="1:9" ht="15.95" customHeight="1" x14ac:dyDescent="0.5">
      <c r="B394"/>
      <c r="C394" s="1"/>
    </row>
    <row r="395" spans="1:9" ht="15.95" customHeight="1" x14ac:dyDescent="0.5">
      <c r="B395"/>
      <c r="C395" s="1"/>
    </row>
    <row r="396" spans="1:9" ht="15.95" customHeight="1" x14ac:dyDescent="0.5">
      <c r="B396"/>
      <c r="C396" s="1"/>
    </row>
    <row r="397" spans="1:9" ht="15.95" customHeight="1" x14ac:dyDescent="0.5">
      <c r="B397"/>
      <c r="C397" s="1"/>
      <c r="D397" s="1"/>
      <c r="E397" s="1"/>
      <c r="F397" s="4"/>
      <c r="G397" s="6"/>
    </row>
    <row r="398" spans="1:9" ht="15.95" customHeight="1" x14ac:dyDescent="0.5">
      <c r="B398"/>
      <c r="C398" s="1"/>
      <c r="G398" s="10"/>
    </row>
    <row r="399" spans="1:9" ht="15.95" customHeight="1" x14ac:dyDescent="0.5">
      <c r="B399"/>
      <c r="C399" s="1"/>
    </row>
    <row r="400" spans="1:9" ht="15.95" customHeight="1" x14ac:dyDescent="0.5">
      <c r="B400"/>
      <c r="C400" s="1"/>
    </row>
    <row r="401" spans="2:7" ht="15.95" customHeight="1" x14ac:dyDescent="0.5">
      <c r="B401"/>
      <c r="C401" s="1"/>
      <c r="G401" s="10"/>
    </row>
    <row r="402" spans="2:7" ht="15.95" customHeight="1" x14ac:dyDescent="0.5">
      <c r="B402"/>
      <c r="C402" s="1"/>
    </row>
    <row r="403" spans="2:7" ht="15.95" customHeight="1" x14ac:dyDescent="0.5">
      <c r="B403"/>
      <c r="C403" s="1"/>
      <c r="G403" s="10"/>
    </row>
    <row r="404" spans="2:7" ht="15.95" customHeight="1" x14ac:dyDescent="0.5">
      <c r="B404"/>
      <c r="C404" s="1"/>
    </row>
    <row r="405" spans="2:7" ht="15.95" customHeight="1" x14ac:dyDescent="0.5">
      <c r="B405"/>
      <c r="C405" s="1"/>
      <c r="D405" s="1"/>
      <c r="E405" s="1"/>
      <c r="F405" s="4"/>
      <c r="G405" s="6"/>
    </row>
    <row r="406" spans="2:7" ht="15.95" customHeight="1" x14ac:dyDescent="0.5">
      <c r="B406"/>
      <c r="C406" s="1"/>
      <c r="D406" s="1"/>
      <c r="E406" s="1"/>
      <c r="F406" s="4"/>
      <c r="G406" s="6"/>
    </row>
    <row r="407" spans="2:7" ht="15.95" customHeight="1" x14ac:dyDescent="0.5">
      <c r="B407"/>
      <c r="C407" s="1"/>
      <c r="D407" s="1"/>
      <c r="E407" s="1"/>
      <c r="F407" s="4"/>
      <c r="G407" s="6"/>
    </row>
    <row r="408" spans="2:7" ht="15.95" customHeight="1" x14ac:dyDescent="0.5">
      <c r="B408"/>
      <c r="C408" s="1"/>
      <c r="D408" s="1"/>
      <c r="E408" s="1"/>
      <c r="F408" s="4"/>
      <c r="G408" s="6"/>
    </row>
    <row r="409" spans="2:7" ht="15.95" customHeight="1" x14ac:dyDescent="0.5">
      <c r="B409"/>
      <c r="C409" s="1"/>
      <c r="D409" s="1"/>
      <c r="E409" s="1"/>
      <c r="F409" s="4"/>
      <c r="G409" s="62"/>
    </row>
    <row r="410" spans="2:7" ht="15.95" customHeight="1" x14ac:dyDescent="0.5">
      <c r="B410"/>
      <c r="C410" s="1"/>
      <c r="D410" s="1"/>
      <c r="E410" s="1"/>
      <c r="F410" s="4"/>
      <c r="G410" s="6"/>
    </row>
    <row r="411" spans="2:7" ht="15.95" customHeight="1" x14ac:dyDescent="0.5">
      <c r="B411"/>
      <c r="C411" s="1"/>
      <c r="D411" s="1"/>
      <c r="E411" s="1"/>
      <c r="F411" s="4"/>
      <c r="G411" s="6"/>
    </row>
    <row r="412" spans="2:7" ht="15.95" customHeight="1" x14ac:dyDescent="0.5">
      <c r="B412"/>
      <c r="C412" s="1"/>
      <c r="D412" s="1"/>
      <c r="E412" s="1"/>
      <c r="F412" s="4"/>
      <c r="G412" s="6"/>
    </row>
    <row r="413" spans="2:7" ht="15.95" customHeight="1" x14ac:dyDescent="0.5">
      <c r="B413"/>
      <c r="C413" s="1"/>
      <c r="D413" s="1"/>
      <c r="E413" s="1"/>
      <c r="F413" s="4"/>
      <c r="G413" s="5"/>
    </row>
    <row r="414" spans="2:7" ht="15.95" customHeight="1" x14ac:dyDescent="0.5">
      <c r="B414"/>
      <c r="C414" s="1"/>
      <c r="G414" s="10"/>
    </row>
    <row r="415" spans="2:7" ht="15.95" customHeight="1" x14ac:dyDescent="0.5">
      <c r="B415"/>
      <c r="C415" s="1"/>
      <c r="G415" s="10"/>
    </row>
    <row r="416" spans="2:7" ht="15.95" customHeight="1" x14ac:dyDescent="0.5">
      <c r="B416"/>
      <c r="C416" s="1"/>
      <c r="G416" s="10"/>
    </row>
    <row r="417" spans="2:7" ht="15.95" customHeight="1" x14ac:dyDescent="0.5">
      <c r="B417"/>
      <c r="C417" s="1"/>
    </row>
    <row r="418" spans="2:7" ht="15.95" customHeight="1" x14ac:dyDescent="0.5">
      <c r="B418"/>
      <c r="C418" s="1"/>
    </row>
    <row r="419" spans="2:7" ht="15.95" customHeight="1" x14ac:dyDescent="0.5">
      <c r="B419"/>
      <c r="C419" s="1"/>
    </row>
    <row r="420" spans="2:7" ht="15.95" customHeight="1" x14ac:dyDescent="0.5">
      <c r="B420"/>
      <c r="C420" s="1"/>
      <c r="D420" s="1"/>
      <c r="E420" s="1"/>
      <c r="F420" s="4"/>
      <c r="G420" s="6"/>
    </row>
    <row r="421" spans="2:7" ht="15.95" customHeight="1" x14ac:dyDescent="0.5">
      <c r="B421"/>
      <c r="C421" s="1"/>
      <c r="G421" s="10"/>
    </row>
    <row r="422" spans="2:7" ht="15.95" customHeight="1" x14ac:dyDescent="0.5">
      <c r="B422"/>
      <c r="C422" s="1"/>
    </row>
    <row r="423" spans="2:7" ht="15.95" customHeight="1" x14ac:dyDescent="0.5">
      <c r="B423"/>
      <c r="C423" s="1"/>
      <c r="G423" s="10"/>
    </row>
    <row r="424" spans="2:7" ht="15.95" customHeight="1" x14ac:dyDescent="0.5">
      <c r="B424"/>
      <c r="C424" s="1"/>
      <c r="G424" s="10"/>
    </row>
    <row r="425" spans="2:7" ht="15.95" customHeight="1" x14ac:dyDescent="0.5">
      <c r="B425"/>
      <c r="C425" s="1"/>
      <c r="G425" s="10"/>
    </row>
    <row r="426" spans="2:7" ht="15.95" customHeight="1" x14ac:dyDescent="0.5">
      <c r="B426"/>
      <c r="C426" s="1"/>
      <c r="G426" s="10"/>
    </row>
    <row r="427" spans="2:7" ht="15.95" customHeight="1" x14ac:dyDescent="0.5">
      <c r="B427"/>
      <c r="C427" s="1"/>
      <c r="G427" s="10"/>
    </row>
    <row r="428" spans="2:7" ht="15.95" customHeight="1" x14ac:dyDescent="0.5">
      <c r="B428"/>
      <c r="C428" s="1"/>
    </row>
    <row r="429" spans="2:7" ht="15.95" customHeight="1" x14ac:dyDescent="0.5">
      <c r="B429"/>
      <c r="C429" s="1"/>
    </row>
    <row r="430" spans="2:7" ht="15.95" customHeight="1" x14ac:dyDescent="0.5">
      <c r="B430"/>
      <c r="C430" s="1"/>
    </row>
    <row r="431" spans="2:7" ht="15.95" customHeight="1" x14ac:dyDescent="0.5">
      <c r="B431"/>
      <c r="C431" s="1"/>
    </row>
    <row r="432" spans="2:7" ht="15.95" customHeight="1" x14ac:dyDescent="0.5">
      <c r="B432"/>
      <c r="C432" s="1"/>
    </row>
    <row r="433" spans="1:8" ht="15.95" customHeight="1" x14ac:dyDescent="0.5">
      <c r="A433" s="57"/>
      <c r="B433"/>
      <c r="C433" s="1"/>
    </row>
    <row r="434" spans="1:8" ht="15.95" customHeight="1" x14ac:dyDescent="0.5">
      <c r="B434"/>
      <c r="C434" s="1"/>
      <c r="D434" s="1"/>
      <c r="E434" s="1"/>
      <c r="F434" s="4"/>
      <c r="G434" s="61"/>
    </row>
    <row r="435" spans="1:8" ht="15.95" customHeight="1" x14ac:dyDescent="0.5">
      <c r="B435"/>
      <c r="C435" s="1"/>
      <c r="D435" s="1"/>
      <c r="E435" s="1"/>
      <c r="F435" s="4"/>
      <c r="G435" s="5"/>
    </row>
    <row r="436" spans="1:8" ht="15.95" customHeight="1" x14ac:dyDescent="0.55000000000000004">
      <c r="A436" s="2"/>
      <c r="B436" s="54"/>
      <c r="C436" s="54"/>
      <c r="D436" s="54"/>
      <c r="E436" s="54"/>
      <c r="F436" s="55"/>
      <c r="G436" s="56"/>
      <c r="H436" s="2"/>
    </row>
    <row r="437" spans="1:8" ht="15.95" customHeight="1" x14ac:dyDescent="0.5">
      <c r="B437"/>
    </row>
    <row r="438" spans="1:8" ht="15.95" customHeight="1" x14ac:dyDescent="0.5">
      <c r="B438"/>
    </row>
  </sheetData>
  <sortState xmlns:xlrd2="http://schemas.microsoft.com/office/spreadsheetml/2017/richdata2" ref="A2:H437">
    <sortCondition ref="B2:B437"/>
  </sortState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101AA9739B004D956710FAF1A49F9E" ma:contentTypeVersion="4" ma:contentTypeDescription="Opprett et nytt dokument." ma:contentTypeScope="" ma:versionID="51c8471bd76569db114b99ea0d32611f">
  <xsd:schema xmlns:xsd="http://www.w3.org/2001/XMLSchema" xmlns:xs="http://www.w3.org/2001/XMLSchema" xmlns:p="http://schemas.microsoft.com/office/2006/metadata/properties" xmlns:ns2="7fdedf47-cbb5-4978-ad88-355ec2bdbb34" targetNamespace="http://schemas.microsoft.com/office/2006/metadata/properties" ma:root="true" ma:fieldsID="98546f6b14f3f8f0ba4b0689cea9cfdd" ns2:_="">
    <xsd:import namespace="7fdedf47-cbb5-4978-ad88-355ec2bd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edf47-cbb5-4978-ad88-355ec2bd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FAE1A8-3CC0-4FA0-BDB0-03726DD4C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dedf47-cbb5-4978-ad88-355ec2bd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03CC67-3070-497F-8BF0-23AB6B6CCD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4C5E50-A6E4-437D-89D1-E481956A97E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2024</vt:lpstr>
      <vt:lpstr>0</vt:lpstr>
      <vt:lpstr>N</vt:lpstr>
      <vt:lpstr>'2024'!Utskriftsområde</vt:lpstr>
      <vt:lpstr>N!Utskriftsområde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Olaf Farnes</dc:creator>
  <cp:keywords/>
  <dc:description/>
  <cp:lastModifiedBy>Jardar Nordeng</cp:lastModifiedBy>
  <cp:revision/>
  <dcterms:created xsi:type="dcterms:W3CDTF">2021-12-18T15:09:34Z</dcterms:created>
  <dcterms:modified xsi:type="dcterms:W3CDTF">2026-08-29T10:58:09Z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0x0101007F101AA9739B004D956710FAF1A49F9E</vt:lpwstr>
  </property>
</Properties>
</file>