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C:\Users\Hans\Dropbox\Hans Privat\FKF Hans\GPS jaktprøve\"/>
    </mc:Choice>
  </mc:AlternateContent>
  <xr:revisionPtr revIDLastSave="0" documentId="13_ncr:1_{C8C2D789-B5EE-4562-8C92-AF43767FEEBF}" xr6:coauthVersionLast="47" xr6:coauthVersionMax="47" xr10:uidLastSave="{00000000-0000-0000-0000-000000000000}"/>
  <bookViews>
    <workbookView xWindow="-108" yWindow="-108" windowWidth="23256" windowHeight="12456" xr2:uid="{0580B742-E371-4F96-BED1-885B443C27C4}"/>
  </bookViews>
  <sheets>
    <sheet name="Risikovurdering" sheetId="1" r:id="rId1"/>
    <sheet name="Konsekvens og sannsynlighet" sheetId="2" r:id="rId2"/>
    <sheet name="Risikomatris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L20" i="1"/>
  <c r="G20" i="1"/>
  <c r="L19" i="1"/>
  <c r="G19" i="1"/>
  <c r="L15" i="1"/>
  <c r="G15" i="1"/>
  <c r="L17" i="1"/>
  <c r="G17" i="1"/>
  <c r="L16" i="1"/>
  <c r="G16" i="1"/>
  <c r="L14" i="1"/>
  <c r="G14" i="1"/>
  <c r="L13" i="1"/>
  <c r="G13" i="1"/>
  <c r="L26" i="1"/>
  <c r="G26" i="1"/>
  <c r="L25" i="1"/>
  <c r="G25" i="1"/>
  <c r="L24" i="1"/>
  <c r="L23" i="1"/>
  <c r="G23" i="1"/>
  <c r="L22" i="1"/>
  <c r="G22" i="1"/>
  <c r="L18" i="1"/>
  <c r="G18" i="1"/>
  <c r="L12" i="1"/>
  <c r="G12" i="1"/>
  <c r="L11" i="1"/>
  <c r="G11" i="1"/>
  <c r="L10" i="1"/>
  <c r="G10" i="1"/>
  <c r="L9" i="1"/>
  <c r="G9" i="1"/>
  <c r="L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Enoksen, Hans Einar</author>
  </authors>
  <commentList>
    <comment ref="E7" authorId="0" shapeId="0" xr:uid="{CEAA0018-027C-495A-9818-9F1C21E812DB}">
      <text>
        <r>
          <rPr>
            <b/>
            <sz val="9"/>
            <color indexed="81"/>
            <rFont val="Tahoma"/>
            <family val="2"/>
          </rPr>
          <t xml:space="preserve">Enoksen, Hans Einar: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Bestem konsekvensen av de ulike farer/hendelser;
1. Ubetydelig - </t>
        </r>
        <r>
          <rPr>
            <sz val="9"/>
            <color indexed="81"/>
            <rFont val="Tahoma"/>
            <family val="2"/>
          </rPr>
          <t xml:space="preserve">stort sett fravær av konsekvens.
</t>
        </r>
        <r>
          <rPr>
            <b/>
            <sz val="9"/>
            <color indexed="81"/>
            <rFont val="Tahoma"/>
            <family val="2"/>
          </rPr>
          <t xml:space="preserve">
2. Lav/mindre - </t>
        </r>
        <r>
          <rPr>
            <sz val="9"/>
            <color indexed="81"/>
            <rFont val="Tahoma"/>
            <family val="2"/>
          </rPr>
          <t xml:space="preserve">ubetydelig konsekvens.
</t>
        </r>
        <r>
          <rPr>
            <b/>
            <sz val="9"/>
            <color indexed="81"/>
            <rFont val="Tahoma"/>
            <family val="2"/>
          </rPr>
          <t xml:space="preserve">
3. Moderat - </t>
        </r>
        <r>
          <rPr>
            <sz val="9"/>
            <color indexed="81"/>
            <rFont val="Tahoma"/>
            <family val="2"/>
          </rPr>
          <t>kan forårsake mindre skade/hendelse, lett sykdom, mindre skade på annet dyr/miljø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4. Alvorlig -</t>
        </r>
        <r>
          <rPr>
            <sz val="9"/>
            <color indexed="81"/>
            <rFont val="Tahoma"/>
            <family val="2"/>
          </rPr>
          <t xml:space="preserve"> kan føre til alvorlig skade/hendelse, sykdom, og skade på annet dyr/miljø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5. Kritisk/svært alvorlig - </t>
        </r>
        <r>
          <rPr>
            <sz val="9"/>
            <color indexed="81"/>
            <rFont val="Tahoma"/>
            <family val="2"/>
          </rPr>
          <t>kan føre til</t>
        </r>
        <r>
          <rPr>
            <b/>
            <sz val="9"/>
            <color indexed="81"/>
            <rFont val="Tahoma"/>
            <family val="2"/>
          </rPr>
          <t xml:space="preserve"> død og alvorlige skader </t>
        </r>
        <r>
          <rPr>
            <sz val="9"/>
            <color indexed="81"/>
            <rFont val="Tahoma"/>
            <family val="2"/>
          </rPr>
          <t xml:space="preserve">på hund eller annet dyr. </t>
        </r>
      </text>
    </comment>
    <comment ref="F7" authorId="0" shapeId="0" xr:uid="{045C53D0-22F4-4D5F-9275-0EDF6594CD86}">
      <text>
        <r>
          <rPr>
            <sz val="9"/>
            <color indexed="81"/>
            <rFont val="Tahoma"/>
            <family val="2"/>
          </rPr>
          <t xml:space="preserve">Enoksen, Hans Einar:
</t>
        </r>
        <r>
          <rPr>
            <b/>
            <sz val="9"/>
            <color indexed="81"/>
            <rFont val="Tahoma"/>
            <family val="2"/>
          </rPr>
          <t>Bestem sannsynligheten av at de ulike farene kan inntreffe;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1. Meget liten</t>
        </r>
        <r>
          <rPr>
            <sz val="9"/>
            <color indexed="81"/>
            <rFont val="Tahoma"/>
            <family val="2"/>
          </rPr>
          <t xml:space="preserve"> – hendelsen vil sjelden eller aldri inntreffe
</t>
        </r>
        <r>
          <rPr>
            <b/>
            <sz val="9"/>
            <color indexed="81"/>
            <rFont val="Tahoma"/>
            <family val="2"/>
          </rPr>
          <t>2. Liten</t>
        </r>
        <r>
          <rPr>
            <sz val="9"/>
            <color indexed="81"/>
            <rFont val="Tahoma"/>
            <family val="2"/>
          </rPr>
          <t xml:space="preserve"> - hendelsen vil sjelden inntreffe
</t>
        </r>
        <r>
          <rPr>
            <b/>
            <sz val="9"/>
            <color indexed="81"/>
            <rFont val="Tahoma"/>
            <family val="2"/>
          </rPr>
          <t>3. Moderat</t>
        </r>
        <r>
          <rPr>
            <sz val="9"/>
            <color indexed="81"/>
            <rFont val="Tahoma"/>
            <family val="2"/>
          </rPr>
          <t xml:space="preserve"> - hendelsen vil antakelig kunne komme til å inntreffe
</t>
        </r>
        <r>
          <rPr>
            <b/>
            <sz val="9"/>
            <color indexed="81"/>
            <rFont val="Tahoma"/>
            <family val="2"/>
          </rPr>
          <t xml:space="preserve">
4. Stor </t>
        </r>
        <r>
          <rPr>
            <sz val="9"/>
            <color indexed="81"/>
            <rFont val="Tahoma"/>
            <family val="2"/>
          </rPr>
          <t xml:space="preserve">- hendelsen vil inntreffe etter hvert
</t>
        </r>
        <r>
          <rPr>
            <b/>
            <sz val="9"/>
            <color indexed="81"/>
            <rFont val="Tahoma"/>
            <family val="2"/>
          </rPr>
          <t>5. Svært stor</t>
        </r>
        <r>
          <rPr>
            <sz val="9"/>
            <color indexed="81"/>
            <rFont val="Tahoma"/>
            <family val="2"/>
          </rPr>
          <t xml:space="preserve"> - hendelsen vil inntreffe umiddelbart eller i løpet av kort tid
</t>
        </r>
      </text>
    </comment>
    <comment ref="G7" authorId="0" shapeId="0" xr:uid="{A57FFF5E-3EC2-4D63-A86D-7FCA8629A02C}">
      <text>
        <r>
          <rPr>
            <b/>
            <sz val="9"/>
            <color indexed="81"/>
            <rFont val="Tahoma"/>
            <family val="2"/>
          </rPr>
          <t xml:space="preserve">Enoksen, Hans Einar: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Bruk risikomatrise (se arkfane)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OK (Grønn) 1-5 :</t>
        </r>
        <r>
          <rPr>
            <sz val="9"/>
            <color indexed="81"/>
            <rFont val="Tahoma"/>
            <family val="2"/>
          </rPr>
          <t xml:space="preserve"> Akseptabelrisiko
</t>
        </r>
        <r>
          <rPr>
            <b/>
            <sz val="9"/>
            <color indexed="81"/>
            <rFont val="Tahoma"/>
            <family val="2"/>
          </rPr>
          <t>TENK (Gul) 6-14:</t>
        </r>
        <r>
          <rPr>
            <sz val="9"/>
            <color indexed="81"/>
            <rFont val="Tahoma"/>
            <family val="2"/>
          </rPr>
          <t xml:space="preserve"> Kan være akseptabelt. Vurder om risikoen kan reduseres ytterligere.
</t>
        </r>
        <r>
          <rPr>
            <b/>
            <sz val="9"/>
            <color indexed="81"/>
            <rFont val="Tahoma"/>
            <family val="2"/>
          </rPr>
          <t>STOPP (Rød) 15-25</t>
        </r>
        <r>
          <rPr>
            <sz val="9"/>
            <color indexed="81"/>
            <rFont val="Tahoma"/>
            <family val="2"/>
          </rPr>
          <t>. Oppgave/aktivitet må ikke fortsette. Aktiviteten må revurderes og ytterligere risikoreduserende tiltak må settes inn.</t>
        </r>
      </text>
    </comment>
  </commentList>
</comments>
</file>

<file path=xl/sharedStrings.xml><?xml version="1.0" encoding="utf-8"?>
<sst xmlns="http://schemas.openxmlformats.org/spreadsheetml/2006/main" count="114" uniqueCount="92">
  <si>
    <t>Risikovurdering</t>
  </si>
  <si>
    <t>GPS på jaktprøve</t>
  </si>
  <si>
    <r>
      <rPr>
        <b/>
        <sz val="12"/>
        <rFont val="Arial"/>
        <family val="2"/>
      </rPr>
      <t>Oppdrag/oppgave:</t>
    </r>
    <r>
      <rPr>
        <sz val="12"/>
        <rFont val="Arial"/>
        <family val="2"/>
      </rPr>
      <t xml:space="preserve"> Risikovurder bruk av GPS på jaktprøver</t>
    </r>
  </si>
  <si>
    <t>Dato:29.apri 2026</t>
  </si>
  <si>
    <r>
      <rPr>
        <b/>
        <sz val="12"/>
        <rFont val="Arial"/>
        <family val="2"/>
      </rPr>
      <t>Utført av:</t>
    </r>
    <r>
      <rPr>
        <sz val="12"/>
        <rFont val="Arial"/>
        <family val="2"/>
      </rPr>
      <t xml:space="preserve"> Arbeidsgruppe nedsatt av FKF</t>
    </r>
  </si>
  <si>
    <t xml:space="preserve">Side: </t>
  </si>
  <si>
    <t>av sider:</t>
  </si>
  <si>
    <t>Restrisiko:(5)</t>
  </si>
  <si>
    <t>Nr:</t>
  </si>
  <si>
    <t>Hovedaktivitet:</t>
  </si>
  <si>
    <t>Fare:</t>
  </si>
  <si>
    <t>Årsak:</t>
  </si>
  <si>
    <t>K :(1)</t>
  </si>
  <si>
    <t>S:(2)</t>
  </si>
  <si>
    <t>R:(3)</t>
  </si>
  <si>
    <t>Tiltak:</t>
  </si>
  <si>
    <t>A,F : (4)</t>
  </si>
  <si>
    <t>K:</t>
  </si>
  <si>
    <t>S:</t>
  </si>
  <si>
    <t>R:</t>
  </si>
  <si>
    <t xml:space="preserve"> </t>
  </si>
  <si>
    <t>Jaktprøver</t>
  </si>
  <si>
    <t>Hunder blir borte på jaktprøver</t>
  </si>
  <si>
    <t>Hunder kan bli borte av ulike årsaker</t>
  </si>
  <si>
    <t>Innfør bruk av GPS</t>
  </si>
  <si>
    <t>Fuglehundtinget</t>
  </si>
  <si>
    <t>Risikoen for at hunder blir borte på jaktprøver i dag er akseptabel.     Restrisiko etter innføring av GPS om hundene blir borte er minimal</t>
  </si>
  <si>
    <t>Konsekvenser ved innføring av GPS som ett sikkerhetstiltak under bedømningen</t>
  </si>
  <si>
    <t>Hundene får en teknsik anordning rundt halsen</t>
  </si>
  <si>
    <t>Sender må festes til hunden</t>
  </si>
  <si>
    <t>Ingen</t>
  </si>
  <si>
    <t>Risikoen kan aksepteres da det ikke er mulig med annen innordning på hunden</t>
  </si>
  <si>
    <t>Tidsbruk mellom slippene (Fører er selv ansvarlig for GPS)</t>
  </si>
  <si>
    <t>Merforbruk av tid i forbindelse med oppkobling av utstyr</t>
  </si>
  <si>
    <t>Redusere antall hunder i UK/AK frs 14 til 10-12</t>
  </si>
  <si>
    <t>Revisjon JPR</t>
  </si>
  <si>
    <t>Med å redusere antall hunder fra 14 til 10-12 vi gi mere tid til hundene per parti som ville blitt brukt på ekstra administrasjon. Da vil tiltaket være akseptabelt.</t>
  </si>
  <si>
    <t>Tidsbruk mellom slippene (Klubb ansvarlig for GPS)</t>
  </si>
  <si>
    <t>Klubbene får ansvaret for å stille med GPSer. Da er halsbåndet slått på og synkronisert med GPS enhet på morgenen før det slås av.</t>
  </si>
  <si>
    <t>Arrangører</t>
  </si>
  <si>
    <t>Akseptabel tidsbruk, men gir en enorm kostnad til klubbene. Se pkt 7</t>
  </si>
  <si>
    <t>Tidsbruk mellom slippene</t>
  </si>
  <si>
    <t>Merforbruk av tid i forbindelse med oppkobling av utstyr. Uavhengi av hvem som er ansvarlig for utstyr</t>
  </si>
  <si>
    <t>Redusere slipptid til MAX 60 minutter i UK/AK</t>
  </si>
  <si>
    <t>Akseptabel tidsbruk, men gir en annen konsekvens med antall deltakere på jaktprøver</t>
  </si>
  <si>
    <t>Kostnader (Klubb)</t>
  </si>
  <si>
    <t>Krav i JPR</t>
  </si>
  <si>
    <t>Overføre ansvaret til fører som selv må stille med GPS</t>
  </si>
  <si>
    <t>For høy konsekvens for klubben til å stille med GPSer for alle partiene. Risikoen reduseres med å overføre ansvaret til Fører som ett tiltak</t>
  </si>
  <si>
    <t>Kostnader (Fører)</t>
  </si>
  <si>
    <t>Naturlig konsekvens av innføring av GPS</t>
  </si>
  <si>
    <t>Ansvar for deltaker</t>
  </si>
  <si>
    <t>Hvem ansvaret for deltakeren som er på leit etter hunden?</t>
  </si>
  <si>
    <t>Må beskrives i JPR at deltaker gjør dette på egenhånd og dommer er ikke ansvarlig for deltaker i disse situasjonene?</t>
  </si>
  <si>
    <t>Dette ansvaret er likt som det er i dag?</t>
  </si>
  <si>
    <t>Ansvarlig for utsyret</t>
  </si>
  <si>
    <t>Hvem er ansvarlig for utsyret dommeren har i sekken</t>
  </si>
  <si>
    <t>Må beskrives i JPR at deltaker er selv ansvarlig for utstyret</t>
  </si>
  <si>
    <t>Deltaker</t>
  </si>
  <si>
    <t>Akseptabel risiko uansett utfall</t>
  </si>
  <si>
    <t>Risiko for påvirkning av bedømming</t>
  </si>
  <si>
    <t>Unødvedig tidsbruk og fokus på teknisk utstyr</t>
  </si>
  <si>
    <t>Ingen da dette blir en konsekvens av innføringen av GPS</t>
  </si>
  <si>
    <t>Vurder unødvendig risiko. Ytterlige tiltak bør gjøres</t>
  </si>
  <si>
    <t>Øvrige konsekvenser</t>
  </si>
  <si>
    <t>Økt dyrevelferd</t>
  </si>
  <si>
    <t>Risikoen for at hunder blir borte på jaktprøver i dag er akseptabel.     Restrisiko etter innføring av GPS om hundene blir borte er minimal. Tiltaket kan utad kan bli oppfattet som et positivt tiltak, dog uten nevneverdig endring av risiko.</t>
  </si>
  <si>
    <t>Omdømme</t>
  </si>
  <si>
    <t>Kan gi ett godt omdømme, dog uten nevneverdig endring av risiko.</t>
  </si>
  <si>
    <t>Påvirkning av avl</t>
  </si>
  <si>
    <t>Hundene vet at de finnes til slutt pga GPS</t>
  </si>
  <si>
    <t>Raseutvalget</t>
  </si>
  <si>
    <t xml:space="preserve">Vi tilrekker oss hunder som tidligere ikke har turt å stille fordi de vet at hunden forsvinner i fjellet. </t>
  </si>
  <si>
    <t>Hensynet til sårbart vilt</t>
  </si>
  <si>
    <t>Hunder kan jage annet vilt på jaktprøver</t>
  </si>
  <si>
    <t xml:space="preserve">Slik forslaget foreligger vil ikke dette ha noen effekt for uønskede hendelser med annet vilt. Da GPS er slått av. </t>
  </si>
  <si>
    <t>Akseptabel risiko som praktiseres i dag uten store hendelser. Aversjonsdressur har nødvendig effekt. GPS vil ikke stopp ett eventuelt angrep/jaging av annet vilt.</t>
  </si>
  <si>
    <t>Rekrutering</t>
  </si>
  <si>
    <t>Unge deltakere tør ikke delta i redsel for å ikke ha kontroll på hunden</t>
  </si>
  <si>
    <t>Kan ha negativ effekt med at de får en unormal kostnad med GPS. Meget mulig de har GPS fra før.</t>
  </si>
  <si>
    <t>Andre aktører</t>
  </si>
  <si>
    <t xml:space="preserve">Hunder forsvinner fra jaktprøver og kan være aleina i fjellet i flere dager. </t>
  </si>
  <si>
    <t>Enkelte Fjellstyrer og reindriftsnæringa</t>
  </si>
  <si>
    <t>Med innføring av GPS vil tiden hunden er borte minimeres. En annen konsekvens kan være at vi ikke får benyttet terreng i enkelte Fjellstyrer.</t>
  </si>
  <si>
    <t>Fjellstyrer og reindriftsnæringen vil ikke ha scootrer og helikpoter i søk etter hunder etter jaktprøver.</t>
  </si>
  <si>
    <t>Med innføring av GPS vil tiden hunden er borte minimeres og bruken av scooter og helikopter minimeres.</t>
  </si>
  <si>
    <t>Utfyllende kommentarer:</t>
  </si>
  <si>
    <r>
      <t>[1]</t>
    </r>
    <r>
      <rPr>
        <sz val="10"/>
        <rFont val="Times New Roman"/>
        <family val="1"/>
      </rPr>
      <t xml:space="preserve"> </t>
    </r>
    <r>
      <rPr>
        <sz val="8"/>
        <rFont val="Times New Roman"/>
        <family val="1"/>
      </rPr>
      <t>Konsekvens:</t>
    </r>
    <r>
      <rPr>
        <sz val="8"/>
        <color indexed="10"/>
        <rFont val="Times New Roman"/>
        <family val="1"/>
      </rPr>
      <t xml:space="preserve"> 5</t>
    </r>
    <r>
      <rPr>
        <sz val="8"/>
        <rFont val="Times New Roman"/>
        <family val="1"/>
      </rPr>
      <t xml:space="preserve">-Kritisk/svært alvorlig, </t>
    </r>
    <r>
      <rPr>
        <sz val="8"/>
        <color indexed="10"/>
        <rFont val="Times New Roman"/>
        <family val="1"/>
      </rPr>
      <t>4</t>
    </r>
    <r>
      <rPr>
        <sz val="8"/>
        <rFont val="Times New Roman"/>
        <family val="1"/>
      </rPr>
      <t xml:space="preserve">-Alvorlig, </t>
    </r>
    <r>
      <rPr>
        <sz val="8"/>
        <color indexed="10"/>
        <rFont val="Times New Roman"/>
        <family val="1"/>
      </rPr>
      <t>3</t>
    </r>
    <r>
      <rPr>
        <sz val="8"/>
        <rFont val="Times New Roman"/>
        <family val="1"/>
      </rPr>
      <t xml:space="preserve">-Moderat, </t>
    </r>
    <r>
      <rPr>
        <sz val="8"/>
        <color indexed="10"/>
        <rFont val="Times New Roman"/>
        <family val="1"/>
      </rPr>
      <t>2</t>
    </r>
    <r>
      <rPr>
        <sz val="8"/>
        <rFont val="Times New Roman"/>
        <family val="1"/>
      </rPr>
      <t xml:space="preserve">-Lav/mindre, </t>
    </r>
    <r>
      <rPr>
        <sz val="8"/>
        <color indexed="10"/>
        <rFont val="Times New Roman"/>
        <family val="1"/>
      </rPr>
      <t>1</t>
    </r>
    <r>
      <rPr>
        <sz val="8"/>
        <rFont val="Times New Roman"/>
        <family val="1"/>
      </rPr>
      <t>-Ubetydlig</t>
    </r>
  </si>
  <si>
    <r>
      <t>[2]</t>
    </r>
    <r>
      <rPr>
        <sz val="8"/>
        <rFont val="Times New Roman"/>
        <family val="1"/>
      </rPr>
      <t xml:space="preserve"> Sannsynlighet:</t>
    </r>
    <r>
      <rPr>
        <sz val="8"/>
        <color indexed="10"/>
        <rFont val="Times New Roman"/>
        <family val="1"/>
      </rPr>
      <t xml:space="preserve"> 5</t>
    </r>
    <r>
      <rPr>
        <sz val="8"/>
        <rFont val="Times New Roman"/>
        <family val="1"/>
      </rPr>
      <t xml:space="preserve">-Svært stor, </t>
    </r>
    <r>
      <rPr>
        <sz val="8"/>
        <color indexed="10"/>
        <rFont val="Times New Roman"/>
        <family val="1"/>
      </rPr>
      <t>4</t>
    </r>
    <r>
      <rPr>
        <sz val="8"/>
        <rFont val="Times New Roman"/>
        <family val="1"/>
      </rPr>
      <t xml:space="preserve">-Stor, </t>
    </r>
    <r>
      <rPr>
        <sz val="8"/>
        <color indexed="10"/>
        <rFont val="Times New Roman"/>
        <family val="1"/>
      </rPr>
      <t>3</t>
    </r>
    <r>
      <rPr>
        <sz val="8"/>
        <rFont val="Times New Roman"/>
        <family val="1"/>
      </rPr>
      <t xml:space="preserve">-Moderat, </t>
    </r>
    <r>
      <rPr>
        <sz val="8"/>
        <color indexed="10"/>
        <rFont val="Times New Roman"/>
        <family val="1"/>
      </rPr>
      <t>2</t>
    </r>
    <r>
      <rPr>
        <sz val="8"/>
        <rFont val="Times New Roman"/>
        <family val="1"/>
      </rPr>
      <t xml:space="preserve">- Liten, </t>
    </r>
    <r>
      <rPr>
        <sz val="8"/>
        <color indexed="10"/>
        <rFont val="Times New Roman"/>
        <family val="1"/>
      </rPr>
      <t>1</t>
    </r>
    <r>
      <rPr>
        <sz val="8"/>
        <rFont val="Times New Roman"/>
        <family val="1"/>
      </rPr>
      <t xml:space="preserve">-Meget liten </t>
    </r>
  </si>
  <si>
    <r>
      <t>[3]</t>
    </r>
    <r>
      <rPr>
        <sz val="8"/>
        <rFont val="Times New Roman"/>
        <family val="1"/>
      </rPr>
      <t xml:space="preserve"> Konsekvens * sannsynlighet.</t>
    </r>
  </si>
  <si>
    <r>
      <t>[4]</t>
    </r>
    <r>
      <rPr>
        <sz val="8"/>
        <rFont val="Times New Roman"/>
        <family val="1"/>
      </rPr>
      <t xml:space="preserve"> Ansvar og frist</t>
    </r>
  </si>
  <si>
    <r>
      <t>[5]</t>
    </r>
    <r>
      <rPr>
        <sz val="8"/>
        <rFont val="Times New Roman"/>
        <family val="1"/>
      </rPr>
      <t xml:space="preserve"> Restrisiko/gjenværende risiko etter at tiltak er iverksatt.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</si>
</sst>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vertAlign val="superscript"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color indexed="10"/>
      <name val="Times New Roman"/>
      <family val="1"/>
    </font>
    <font>
      <vertAlign val="superscript"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7" xfId="0" applyFont="1" applyFill="1" applyBorder="1"/>
    <xf numFmtId="2" fontId="0" fillId="0" borderId="8" xfId="0" applyNumberForma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top" wrapText="1" shrinkToFit="1"/>
    </xf>
    <xf numFmtId="0" fontId="0" fillId="0" borderId="9" xfId="0" applyBorder="1" applyAlignment="1">
      <alignment horizontal="left" vertical="top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4" borderId="7" xfId="0" applyFill="1" applyBorder="1" applyAlignment="1">
      <alignment horizontal="center" vertical="center" wrapText="1" shrinkToFit="1"/>
    </xf>
    <xf numFmtId="0" fontId="3" fillId="0" borderId="0" xfId="0" applyFont="1"/>
    <xf numFmtId="0" fontId="4" fillId="0" borderId="0" xfId="0" applyFont="1"/>
    <xf numFmtId="0" fontId="8" fillId="0" borderId="0" xfId="0" applyFont="1"/>
    <xf numFmtId="0" fontId="0" fillId="0" borderId="0" xfId="0" applyAlignment="1">
      <alignment vertical="top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left" vertical="top" wrapText="1" shrinkToFit="1"/>
    </xf>
    <xf numFmtId="0" fontId="0" fillId="0" borderId="14" xfId="0" applyBorder="1" applyAlignment="1">
      <alignment horizontal="left" vertical="top" wrapText="1" shrinkToFit="1"/>
    </xf>
    <xf numFmtId="0" fontId="0" fillId="0" borderId="14" xfId="0" applyBorder="1" applyAlignment="1">
      <alignment horizontal="center" vertical="center" wrapText="1" shrinkToFit="1"/>
    </xf>
    <xf numFmtId="2" fontId="0" fillId="6" borderId="7" xfId="0" applyNumberFormat="1" applyFill="1" applyBorder="1" applyAlignment="1">
      <alignment horizontal="left" vertical="top" wrapText="1"/>
    </xf>
    <xf numFmtId="0" fontId="3" fillId="2" borderId="14" xfId="0" applyFont="1" applyFill="1" applyBorder="1"/>
    <xf numFmtId="2" fontId="0" fillId="0" borderId="15" xfId="0" applyNumberFormat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 shrinkToFit="1"/>
    </xf>
    <xf numFmtId="0" fontId="0" fillId="4" borderId="15" xfId="0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top"/>
    </xf>
    <xf numFmtId="0" fontId="0" fillId="6" borderId="9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161925</xdr:colOff>
      <xdr:row>27</xdr:row>
      <xdr:rowOff>161925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C42FD7C-F853-4352-8DC2-441EEA3DFDEC}"/>
            </a:ext>
          </a:extLst>
        </xdr:cNvPr>
        <xdr:cNvSpPr txBox="1"/>
      </xdr:nvSpPr>
      <xdr:spPr>
        <a:xfrm>
          <a:off x="790575" y="180975"/>
          <a:ext cx="10439400" cy="486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Vurdering av farer:</a:t>
          </a:r>
          <a:endParaRPr lang="nb-NO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Bestem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konsekvensen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de ulike farer; 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Ubetydelig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stort sett fravær av konsekvens.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Lav/mindre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ubetydelig konsekvens.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Moderat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kan forårsake mindre skade/hendelse, lett sykdom, mindre skade på annet dyr/miljø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9144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Alvorlig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kan føre til alvorlig skade/hendelse, sykdom, og skade på annet dyr/miljø</a:t>
          </a:r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Kritisk/svært alvorlig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kan føre til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død og alvorlige skader </a:t>
          </a:r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hund eller annet dyr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Bestem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sannsynligheten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at de ulike farene kan inntreffe; 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Meget liten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hendelsen vil sjelden eller aldri inntreffe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Liten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hendelsen vil sjelden inntreffe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Moderat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hendelsen vil antakelig kunne komme til å inntreffe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Stor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hendelsen vil inntreffe etter hvert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Svært stor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hendelsen vil inntreffe umiddelbart eller i løpet av kort tid</a:t>
          </a:r>
          <a:endParaRPr lang="nb-NO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331371</xdr:colOff>
      <xdr:row>30</xdr:row>
      <xdr:rowOff>161925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20F2EE7-DFD4-822A-81E0-E2EB66CB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80975"/>
          <a:ext cx="8237121" cy="541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09BF-DB45-428F-BE47-34F37AA197C5}">
  <dimension ref="A4:M34"/>
  <sheetViews>
    <sheetView tabSelected="1" zoomScale="80" zoomScaleNormal="80" workbookViewId="0">
      <selection activeCell="I7" sqref="I7:I8"/>
    </sheetView>
  </sheetViews>
  <sheetFormatPr defaultColWidth="11.42578125" defaultRowHeight="14.45"/>
  <cols>
    <col min="1" max="1" width="7.7109375" customWidth="1"/>
    <col min="2" max="3" width="25.7109375" customWidth="1"/>
    <col min="4" max="4" width="22.42578125" customWidth="1"/>
    <col min="8" max="8" width="20" customWidth="1"/>
    <col min="9" max="9" width="17.5703125" customWidth="1"/>
    <col min="13" max="13" width="39.5703125" customWidth="1"/>
  </cols>
  <sheetData>
    <row r="4" spans="1:13" ht="17.45">
      <c r="A4" s="1" t="s">
        <v>0</v>
      </c>
      <c r="C4" s="29" t="s">
        <v>1</v>
      </c>
      <c r="I4" s="2"/>
      <c r="J4" s="2"/>
      <c r="K4" s="2"/>
      <c r="L4" s="57"/>
      <c r="M4" s="58"/>
    </row>
    <row r="5" spans="1:13" ht="15.6" customHeight="1">
      <c r="A5" t="s">
        <v>2</v>
      </c>
      <c r="G5" s="59" t="s">
        <v>3</v>
      </c>
      <c r="H5" s="60"/>
    </row>
    <row r="6" spans="1:13" ht="15.6">
      <c r="A6" s="61" t="s">
        <v>4</v>
      </c>
      <c r="B6" s="62"/>
      <c r="C6" s="62"/>
      <c r="D6" s="62"/>
      <c r="E6" s="62"/>
      <c r="F6" s="63"/>
      <c r="G6" s="64" t="s">
        <v>5</v>
      </c>
      <c r="H6" s="65"/>
      <c r="I6" s="3" t="s">
        <v>6</v>
      </c>
      <c r="J6" s="66" t="s">
        <v>7</v>
      </c>
      <c r="K6" s="67"/>
      <c r="L6" s="68"/>
    </row>
    <row r="7" spans="1:13" ht="15" thickBot="1">
      <c r="A7" s="38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  <c r="K7" s="4" t="s">
        <v>18</v>
      </c>
      <c r="L7" s="4" t="s">
        <v>19</v>
      </c>
      <c r="M7" s="4" t="s">
        <v>20</v>
      </c>
    </row>
    <row r="8" spans="1:13" ht="88.15" customHeight="1" thickTop="1" thickBot="1">
      <c r="A8" s="20">
        <v>1</v>
      </c>
      <c r="B8" s="37" t="s">
        <v>21</v>
      </c>
      <c r="C8" s="19" t="s">
        <v>22</v>
      </c>
      <c r="D8" s="19" t="s">
        <v>23</v>
      </c>
      <c r="E8" s="41">
        <v>5</v>
      </c>
      <c r="F8" s="41">
        <v>1</v>
      </c>
      <c r="G8" s="42">
        <f>E8*F8</f>
        <v>5</v>
      </c>
      <c r="H8" s="19" t="s">
        <v>24</v>
      </c>
      <c r="I8" s="19" t="s">
        <v>25</v>
      </c>
      <c r="J8" s="43">
        <v>2</v>
      </c>
      <c r="K8" s="43">
        <v>1</v>
      </c>
      <c r="L8" s="44">
        <f>J8*K8</f>
        <v>2</v>
      </c>
      <c r="M8" s="19" t="s">
        <v>26</v>
      </c>
    </row>
    <row r="9" spans="1:13" ht="15" hidden="1" customHeight="1" thickBot="1">
      <c r="A9" s="40"/>
      <c r="B9" s="19"/>
      <c r="C9" s="19"/>
      <c r="D9" s="19"/>
      <c r="E9" s="39"/>
      <c r="F9" s="39"/>
      <c r="G9" s="39">
        <f t="shared" ref="G9:G26" si="0">E9*F9</f>
        <v>0</v>
      </c>
      <c r="H9" s="19"/>
      <c r="I9" s="19"/>
      <c r="J9" s="39"/>
      <c r="K9" s="39"/>
      <c r="L9" s="39">
        <f t="shared" ref="L9:L26" si="1">J9*K9</f>
        <v>0</v>
      </c>
      <c r="M9" s="19"/>
    </row>
    <row r="10" spans="1:13" ht="29.45" thickTop="1">
      <c r="A10" s="11">
        <v>2</v>
      </c>
      <c r="B10" s="46" t="s">
        <v>27</v>
      </c>
      <c r="C10" s="12" t="s">
        <v>28</v>
      </c>
      <c r="D10" s="12" t="s">
        <v>29</v>
      </c>
      <c r="E10" s="13">
        <v>3</v>
      </c>
      <c r="F10" s="13">
        <v>3</v>
      </c>
      <c r="G10" s="14">
        <f t="shared" si="0"/>
        <v>9</v>
      </c>
      <c r="H10" s="15" t="s">
        <v>30</v>
      </c>
      <c r="I10" s="16"/>
      <c r="J10" s="17">
        <v>3</v>
      </c>
      <c r="K10" s="17">
        <v>3</v>
      </c>
      <c r="L10" s="10">
        <f t="shared" si="1"/>
        <v>9</v>
      </c>
      <c r="M10" s="16" t="s">
        <v>31</v>
      </c>
    </row>
    <row r="11" spans="1:13" ht="57.6">
      <c r="A11" s="11">
        <v>3</v>
      </c>
      <c r="B11" s="46"/>
      <c r="C11" s="12" t="s">
        <v>32</v>
      </c>
      <c r="D11" s="12" t="s">
        <v>33</v>
      </c>
      <c r="E11" s="13">
        <v>2</v>
      </c>
      <c r="F11" s="13">
        <v>5</v>
      </c>
      <c r="G11" s="14">
        <f t="shared" si="0"/>
        <v>10</v>
      </c>
      <c r="H11" s="15" t="s">
        <v>34</v>
      </c>
      <c r="I11" s="16" t="s">
        <v>35</v>
      </c>
      <c r="J11" s="17">
        <v>1</v>
      </c>
      <c r="K11" s="17">
        <v>5</v>
      </c>
      <c r="L11" s="10">
        <f t="shared" si="1"/>
        <v>5</v>
      </c>
      <c r="M11" s="16" t="s">
        <v>36</v>
      </c>
    </row>
    <row r="12" spans="1:13" ht="100.9">
      <c r="A12" s="11">
        <v>4</v>
      </c>
      <c r="B12" s="46"/>
      <c r="C12" s="12" t="s">
        <v>37</v>
      </c>
      <c r="D12" s="12" t="s">
        <v>33</v>
      </c>
      <c r="E12" s="13">
        <v>2</v>
      </c>
      <c r="F12" s="13">
        <v>5</v>
      </c>
      <c r="G12" s="14">
        <f t="shared" si="0"/>
        <v>10</v>
      </c>
      <c r="H12" s="15" t="s">
        <v>38</v>
      </c>
      <c r="I12" s="16" t="s">
        <v>39</v>
      </c>
      <c r="J12" s="17">
        <v>1</v>
      </c>
      <c r="K12" s="17">
        <v>4</v>
      </c>
      <c r="L12" s="10">
        <f t="shared" si="1"/>
        <v>4</v>
      </c>
      <c r="M12" s="16" t="s">
        <v>40</v>
      </c>
    </row>
    <row r="13" spans="1:13" ht="72">
      <c r="A13" s="30">
        <v>5</v>
      </c>
      <c r="B13" s="47"/>
      <c r="C13" s="12" t="s">
        <v>41</v>
      </c>
      <c r="D13" s="12" t="s">
        <v>42</v>
      </c>
      <c r="E13" s="32">
        <v>2</v>
      </c>
      <c r="F13" s="32">
        <v>5</v>
      </c>
      <c r="G13" s="33">
        <f t="shared" si="0"/>
        <v>10</v>
      </c>
      <c r="H13" s="34" t="s">
        <v>43</v>
      </c>
      <c r="I13" s="16" t="s">
        <v>35</v>
      </c>
      <c r="J13" s="36">
        <v>1</v>
      </c>
      <c r="K13" s="36">
        <v>5</v>
      </c>
      <c r="L13" s="10">
        <f t="shared" si="1"/>
        <v>5</v>
      </c>
      <c r="M13" s="35" t="s">
        <v>44</v>
      </c>
    </row>
    <row r="14" spans="1:13" ht="43.15">
      <c r="A14" s="30">
        <v>6</v>
      </c>
      <c r="B14" s="47"/>
      <c r="C14" s="12" t="s">
        <v>45</v>
      </c>
      <c r="D14" s="12" t="s">
        <v>46</v>
      </c>
      <c r="E14" s="13">
        <v>4</v>
      </c>
      <c r="F14" s="13">
        <v>5</v>
      </c>
      <c r="G14" s="14">
        <f t="shared" ref="G14:G17" si="2">E14*F14</f>
        <v>20</v>
      </c>
      <c r="H14" s="15" t="s">
        <v>47</v>
      </c>
      <c r="I14" s="16" t="s">
        <v>35</v>
      </c>
      <c r="J14" s="17">
        <v>2</v>
      </c>
      <c r="K14" s="17">
        <v>5</v>
      </c>
      <c r="L14" s="10">
        <f t="shared" ref="L14:L17" si="3">J14*K14</f>
        <v>10</v>
      </c>
      <c r="M14" s="35" t="s">
        <v>48</v>
      </c>
    </row>
    <row r="15" spans="1:13">
      <c r="A15" s="30">
        <v>7</v>
      </c>
      <c r="B15" s="47"/>
      <c r="C15" s="12" t="s">
        <v>49</v>
      </c>
      <c r="D15" s="12" t="s">
        <v>46</v>
      </c>
      <c r="E15" s="13">
        <v>2</v>
      </c>
      <c r="F15" s="13">
        <v>5</v>
      </c>
      <c r="G15" s="14">
        <f t="shared" ref="G15" si="4">E15*F15</f>
        <v>10</v>
      </c>
      <c r="H15" s="15" t="s">
        <v>30</v>
      </c>
      <c r="I15" s="16" t="s">
        <v>35</v>
      </c>
      <c r="J15" s="17">
        <v>2</v>
      </c>
      <c r="K15" s="17">
        <v>5</v>
      </c>
      <c r="L15" s="10">
        <f t="shared" si="3"/>
        <v>10</v>
      </c>
      <c r="M15" s="35" t="s">
        <v>50</v>
      </c>
    </row>
    <row r="16" spans="1:13" ht="86.45">
      <c r="A16" s="30">
        <v>8</v>
      </c>
      <c r="B16" s="47"/>
      <c r="C16" s="31" t="s">
        <v>51</v>
      </c>
      <c r="D16" s="12" t="s">
        <v>52</v>
      </c>
      <c r="E16" s="13">
        <v>2</v>
      </c>
      <c r="F16" s="13">
        <v>2</v>
      </c>
      <c r="G16" s="14">
        <f t="shared" si="2"/>
        <v>4</v>
      </c>
      <c r="H16" s="15" t="s">
        <v>53</v>
      </c>
      <c r="I16" s="16" t="s">
        <v>35</v>
      </c>
      <c r="J16" s="17">
        <v>2</v>
      </c>
      <c r="K16" s="17">
        <v>2</v>
      </c>
      <c r="L16" s="10">
        <f t="shared" si="3"/>
        <v>4</v>
      </c>
      <c r="M16" s="35" t="s">
        <v>54</v>
      </c>
    </row>
    <row r="17" spans="1:13" ht="43.15">
      <c r="A17" s="30">
        <v>9</v>
      </c>
      <c r="B17" s="47"/>
      <c r="C17" s="31" t="s">
        <v>55</v>
      </c>
      <c r="D17" s="12" t="s">
        <v>56</v>
      </c>
      <c r="E17" s="13">
        <v>2</v>
      </c>
      <c r="F17" s="13">
        <v>1</v>
      </c>
      <c r="G17" s="14">
        <f t="shared" si="2"/>
        <v>2</v>
      </c>
      <c r="H17" s="15" t="s">
        <v>57</v>
      </c>
      <c r="I17" s="16" t="s">
        <v>58</v>
      </c>
      <c r="J17" s="17">
        <v>1</v>
      </c>
      <c r="K17" s="17">
        <v>1</v>
      </c>
      <c r="L17" s="10">
        <f t="shared" si="3"/>
        <v>1</v>
      </c>
      <c r="M17" s="35" t="s">
        <v>59</v>
      </c>
    </row>
    <row r="18" spans="1:13" ht="43.9" thickBot="1">
      <c r="A18" s="18">
        <v>10</v>
      </c>
      <c r="B18" s="48"/>
      <c r="C18" s="19" t="s">
        <v>60</v>
      </c>
      <c r="D18" s="19" t="s">
        <v>61</v>
      </c>
      <c r="E18" s="20">
        <v>3</v>
      </c>
      <c r="F18" s="20">
        <v>3</v>
      </c>
      <c r="G18" s="21">
        <f t="shared" si="0"/>
        <v>9</v>
      </c>
      <c r="H18" s="22" t="s">
        <v>62</v>
      </c>
      <c r="I18" s="19" t="s">
        <v>25</v>
      </c>
      <c r="J18" s="24">
        <v>3</v>
      </c>
      <c r="K18" s="24">
        <v>3</v>
      </c>
      <c r="L18" s="25">
        <f t="shared" si="1"/>
        <v>9</v>
      </c>
      <c r="M18" s="23" t="s">
        <v>63</v>
      </c>
    </row>
    <row r="19" spans="1:13" ht="72.599999999999994" thickTop="1">
      <c r="A19" s="11"/>
      <c r="B19" s="49" t="s">
        <v>64</v>
      </c>
      <c r="C19" s="12" t="s">
        <v>65</v>
      </c>
      <c r="D19" s="5" t="s">
        <v>23</v>
      </c>
      <c r="E19" s="6">
        <v>5</v>
      </c>
      <c r="F19" s="6">
        <v>1</v>
      </c>
      <c r="G19" s="7">
        <f>E19*F19</f>
        <v>5</v>
      </c>
      <c r="H19" s="5" t="s">
        <v>24</v>
      </c>
      <c r="I19" s="5" t="s">
        <v>25</v>
      </c>
      <c r="J19" s="9">
        <v>1</v>
      </c>
      <c r="K19" s="9">
        <v>1</v>
      </c>
      <c r="L19" s="10">
        <f>J19*K19</f>
        <v>1</v>
      </c>
      <c r="M19" s="5" t="s">
        <v>66</v>
      </c>
    </row>
    <row r="20" spans="1:13" ht="28.9">
      <c r="A20" s="11"/>
      <c r="B20" s="49"/>
      <c r="C20" s="12" t="s">
        <v>67</v>
      </c>
      <c r="D20" s="5" t="s">
        <v>23</v>
      </c>
      <c r="E20" s="6">
        <v>5</v>
      </c>
      <c r="F20" s="6">
        <v>1</v>
      </c>
      <c r="G20" s="7">
        <f>E20*F20</f>
        <v>5</v>
      </c>
      <c r="H20" s="5" t="s">
        <v>24</v>
      </c>
      <c r="I20" s="5" t="s">
        <v>25</v>
      </c>
      <c r="J20" s="9">
        <v>1</v>
      </c>
      <c r="K20" s="9">
        <v>1</v>
      </c>
      <c r="L20" s="10">
        <f>J20*K20</f>
        <v>1</v>
      </c>
      <c r="M20" s="8" t="s">
        <v>68</v>
      </c>
    </row>
    <row r="21" spans="1:13" ht="49.15" customHeight="1">
      <c r="A21" s="11"/>
      <c r="B21" s="49"/>
      <c r="C21" s="12" t="s">
        <v>69</v>
      </c>
      <c r="D21" s="5" t="s">
        <v>70</v>
      </c>
      <c r="E21" s="6"/>
      <c r="F21" s="6"/>
      <c r="G21" s="7"/>
      <c r="H21" s="5"/>
      <c r="I21" s="5" t="s">
        <v>71</v>
      </c>
      <c r="J21" s="9"/>
      <c r="K21" s="9"/>
      <c r="L21" s="10"/>
      <c r="M21" s="8" t="s">
        <v>72</v>
      </c>
    </row>
    <row r="22" spans="1:13" ht="93.6" customHeight="1">
      <c r="A22" s="11"/>
      <c r="B22" s="49"/>
      <c r="C22" s="12" t="s">
        <v>73</v>
      </c>
      <c r="D22" s="12" t="s">
        <v>74</v>
      </c>
      <c r="E22" s="13">
        <v>5</v>
      </c>
      <c r="F22" s="13">
        <v>2</v>
      </c>
      <c r="G22" s="14">
        <f t="shared" si="0"/>
        <v>10</v>
      </c>
      <c r="H22" s="15" t="s">
        <v>75</v>
      </c>
      <c r="I22" s="5" t="s">
        <v>25</v>
      </c>
      <c r="J22" s="17">
        <v>5</v>
      </c>
      <c r="K22" s="17">
        <v>2</v>
      </c>
      <c r="L22" s="10">
        <f t="shared" si="1"/>
        <v>10</v>
      </c>
      <c r="M22" s="16" t="s">
        <v>76</v>
      </c>
    </row>
    <row r="23" spans="1:13" ht="43.9" thickBot="1">
      <c r="A23" s="18"/>
      <c r="B23" s="50"/>
      <c r="C23" s="19" t="s">
        <v>77</v>
      </c>
      <c r="D23" s="19" t="s">
        <v>78</v>
      </c>
      <c r="E23" s="20">
        <v>2</v>
      </c>
      <c r="F23" s="20">
        <v>2</v>
      </c>
      <c r="G23" s="21">
        <f t="shared" si="0"/>
        <v>4</v>
      </c>
      <c r="H23" s="19" t="s">
        <v>24</v>
      </c>
      <c r="I23" s="19" t="s">
        <v>25</v>
      </c>
      <c r="J23" s="24">
        <v>1</v>
      </c>
      <c r="K23" s="24">
        <v>1</v>
      </c>
      <c r="L23" s="25">
        <f t="shared" si="1"/>
        <v>1</v>
      </c>
      <c r="M23" s="23" t="s">
        <v>79</v>
      </c>
    </row>
    <row r="24" spans="1:13" ht="87.6" customHeight="1" thickTop="1">
      <c r="A24" s="11"/>
      <c r="B24" s="49" t="s">
        <v>80</v>
      </c>
      <c r="C24" s="12" t="s">
        <v>81</v>
      </c>
      <c r="D24" s="12" t="s">
        <v>82</v>
      </c>
      <c r="E24" s="13">
        <v>3</v>
      </c>
      <c r="F24" s="13">
        <v>2</v>
      </c>
      <c r="G24" s="14">
        <f t="shared" si="0"/>
        <v>6</v>
      </c>
      <c r="H24" s="45" t="s">
        <v>24</v>
      </c>
      <c r="I24" s="45" t="s">
        <v>25</v>
      </c>
      <c r="J24" s="17">
        <v>3</v>
      </c>
      <c r="K24" s="17">
        <v>1</v>
      </c>
      <c r="L24" s="10">
        <f t="shared" si="1"/>
        <v>3</v>
      </c>
      <c r="M24" s="16" t="s">
        <v>83</v>
      </c>
    </row>
    <row r="25" spans="1:13" ht="57.6">
      <c r="A25" s="11"/>
      <c r="B25" s="49"/>
      <c r="C25" s="12" t="s">
        <v>84</v>
      </c>
      <c r="D25" s="12" t="s">
        <v>82</v>
      </c>
      <c r="E25" s="13">
        <v>3</v>
      </c>
      <c r="F25" s="13">
        <v>2</v>
      </c>
      <c r="G25" s="14">
        <f t="shared" si="0"/>
        <v>6</v>
      </c>
      <c r="H25" s="45" t="s">
        <v>24</v>
      </c>
      <c r="I25" s="45" t="s">
        <v>25</v>
      </c>
      <c r="J25" s="17">
        <v>3</v>
      </c>
      <c r="K25" s="17">
        <v>1</v>
      </c>
      <c r="L25" s="10">
        <f t="shared" si="1"/>
        <v>3</v>
      </c>
      <c r="M25" s="16" t="s">
        <v>85</v>
      </c>
    </row>
    <row r="26" spans="1:13" ht="15" thickBot="1">
      <c r="A26" s="18"/>
      <c r="B26" s="50"/>
      <c r="C26" s="19"/>
      <c r="D26" s="19"/>
      <c r="E26" s="20"/>
      <c r="F26" s="20"/>
      <c r="G26" s="21">
        <f t="shared" si="0"/>
        <v>0</v>
      </c>
      <c r="H26" s="22"/>
      <c r="I26" s="23"/>
      <c r="J26" s="24"/>
      <c r="K26" s="24"/>
      <c r="L26" s="25">
        <f t="shared" si="1"/>
        <v>0</v>
      </c>
      <c r="M26" s="23"/>
    </row>
    <row r="27" spans="1:13" ht="15" thickTop="1">
      <c r="A27" s="26" t="s">
        <v>86</v>
      </c>
    </row>
    <row r="28" spans="1:13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</row>
    <row r="29" spans="1:13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</row>
    <row r="30" spans="1:13" ht="16.149999999999999">
      <c r="D30" s="27" t="s">
        <v>87</v>
      </c>
    </row>
    <row r="31" spans="1:13">
      <c r="D31" s="28" t="s">
        <v>88</v>
      </c>
    </row>
    <row r="32" spans="1:13">
      <c r="D32" s="28" t="s">
        <v>89</v>
      </c>
    </row>
    <row r="33" spans="4:4">
      <c r="D33" s="28" t="s">
        <v>90</v>
      </c>
    </row>
    <row r="34" spans="4:4">
      <c r="D34" s="28" t="s">
        <v>91</v>
      </c>
    </row>
  </sheetData>
  <mergeCells count="9">
    <mergeCell ref="B10:B18"/>
    <mergeCell ref="B19:B23"/>
    <mergeCell ref="B24:B26"/>
    <mergeCell ref="A28:M29"/>
    <mergeCell ref="L4:M4"/>
    <mergeCell ref="G5:H5"/>
    <mergeCell ref="A6:F6"/>
    <mergeCell ref="G6:H6"/>
    <mergeCell ref="J6:L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2C6B-5A6D-47D5-B4BF-4FFD6EAA9453}">
  <dimension ref="A1"/>
  <sheetViews>
    <sheetView workbookViewId="0">
      <selection activeCell="F35" sqref="F35"/>
    </sheetView>
  </sheetViews>
  <sheetFormatPr defaultColWidth="11.42578125" defaultRowHeight="14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7E73-8E63-4E1C-AE25-E5A5E9F58665}">
  <dimension ref="A1"/>
  <sheetViews>
    <sheetView topLeftCell="A2" workbookViewId="0">
      <selection activeCell="B33" sqref="B32:B33"/>
    </sheetView>
  </sheetViews>
  <sheetFormatPr defaultColWidth="11.42578125" defaultRowHeight="14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6dc385-40a0-45e7-8d16-8325e8173af4">
      <Terms xmlns="http://schemas.microsoft.com/office/infopath/2007/PartnerControls"/>
    </lcf76f155ced4ddcb4097134ff3c332f>
    <TaxCatchAll xmlns="262cbf65-cd49-4030-96bd-f4edf5d0a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CD865D15511E4299ABCAB48A42048A" ma:contentTypeVersion="15" ma:contentTypeDescription="Opprett et nytt dokument." ma:contentTypeScope="" ma:versionID="43d141a5be2a92148cfde29eb4ae94fc">
  <xsd:schema xmlns:xsd="http://www.w3.org/2001/XMLSchema" xmlns:xs="http://www.w3.org/2001/XMLSchema" xmlns:p="http://schemas.microsoft.com/office/2006/metadata/properties" xmlns:ns2="3c6dc385-40a0-45e7-8d16-8325e8173af4" xmlns:ns3="262cbf65-cd49-4030-96bd-f4edf5d0a1ee" targetNamespace="http://schemas.microsoft.com/office/2006/metadata/properties" ma:root="true" ma:fieldsID="9496ee0c945695f6909351ce3a0ccd67" ns2:_="" ns3:_="">
    <xsd:import namespace="3c6dc385-40a0-45e7-8d16-8325e8173af4"/>
    <xsd:import namespace="262cbf65-cd49-4030-96bd-f4edf5d0a1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dc385-40a0-45e7-8d16-8325e8173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3faee6fc-90e7-4fde-9055-e9344c3f9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cbf65-cd49-4030-96bd-f4edf5d0a1e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abfe9c7-be27-4646-8f4c-a7666232a81d}" ma:internalName="TaxCatchAll" ma:showField="CatchAllData" ma:web="262cbf65-cd49-4030-96bd-f4edf5d0a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11EBF-25D5-4B35-86F3-A63CD98EDBF6}"/>
</file>

<file path=customXml/itemProps2.xml><?xml version="1.0" encoding="utf-8"?>
<ds:datastoreItem xmlns:ds="http://schemas.openxmlformats.org/officeDocument/2006/customXml" ds:itemID="{6D0CBD67-22EB-49C5-A2AA-1178E7EB4D38}"/>
</file>

<file path=customXml/itemProps3.xml><?xml version="1.0" encoding="utf-8"?>
<ds:datastoreItem xmlns:ds="http://schemas.openxmlformats.org/officeDocument/2006/customXml" ds:itemID="{DCAC72BF-512F-463F-9EA7-896C9D725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Einar Enoksen</dc:creator>
  <cp:keywords/>
  <dc:description/>
  <cp:lastModifiedBy>Fuglehundklubbenes Forbund</cp:lastModifiedBy>
  <cp:revision/>
  <dcterms:created xsi:type="dcterms:W3CDTF">2025-11-03T16:34:17Z</dcterms:created>
  <dcterms:modified xsi:type="dcterms:W3CDTF">2026-05-08T15:05:30Z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0x0101006DCD865D15511E4299ABCAB48A42048A</vt:lpwstr>
  </property>
  <property fmtid="{D5CDD505-2E9C-101B-9397-08002B2CF9AE}" pid="3" name="MediaServiceImageTags">
    <vt:lpwstr/>
  </property>
</Properties>
</file>